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/>
  </bookViews>
  <sheets>
    <sheet name="2501" sheetId="27" r:id="rId1"/>
    <sheet name="Sheet1" sheetId="7" r:id="rId2"/>
  </sheets>
  <definedNames>
    <definedName name="_xlnm.Print_Area" localSheetId="0">'2501'!$A$1:$P$41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7" l="1"/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</calcChain>
</file>

<file path=xl/sharedStrings.xml><?xml version="1.0" encoding="utf-8"?>
<sst xmlns="http://schemas.openxmlformats.org/spreadsheetml/2006/main" count="248" uniqueCount="107">
  <si>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</si>
  <si>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</si>
  <si>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</si>
  <si>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</si>
  <si>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</si>
  <si>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</si>
  <si>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</si>
  <si>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</si>
  <si>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</si>
  <si>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Hiroshima</t>
  </si>
  <si>
    <t>New Camellia</t>
  </si>
  <si>
    <t>MAGNA</t>
  </si>
  <si>
    <t xml:space="preserve"> </t>
  </si>
  <si>
    <t>Iyomishima</t>
    <phoneticPr fontId="3"/>
  </si>
  <si>
    <t>Osaka</t>
    <phoneticPr fontId="3"/>
  </si>
  <si>
    <t>Mizushima</t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</si>
  <si>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</si>
  <si>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</si>
  <si>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</si>
  <si>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</si>
  <si>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</si>
  <si>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</si>
  <si>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</si>
  <si>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</si>
  <si>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</si>
  <si>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</si>
  <si>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</si>
  <si>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</si>
  <si>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</si>
  <si>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</si>
  <si>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</si>
  <si>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</si>
  <si>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-</t>
    <phoneticPr fontId="3"/>
  </si>
  <si>
    <t>Jan.06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</si>
  <si>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</si>
  <si>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</si>
  <si>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</si>
  <si>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</si>
  <si>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</si>
  <si>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-</t>
  </si>
  <si>
    <t>Nakanoseki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</si>
  <si>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</si>
  <si>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</si>
  <si>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SERVICE SUSPENDED</t>
    <phoneticPr fontId="3"/>
  </si>
  <si>
    <r>
      <t xml:space="preserve">  Monthly Schedule &lt;&lt;January,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</si>
  <si>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3002S/N</t>
  </si>
  <si>
    <t>3003S/N</t>
  </si>
  <si>
    <t>3004S/N</t>
  </si>
  <si>
    <t>3005S/N</t>
  </si>
  <si>
    <t>3006S/N</t>
  </si>
  <si>
    <t>3007S/N</t>
  </si>
  <si>
    <t>3008S/N</t>
  </si>
  <si>
    <t>3009S/N</t>
  </si>
  <si>
    <t>3010S/N</t>
  </si>
  <si>
    <t>3011S/N</t>
  </si>
  <si>
    <t>3012S/N</t>
  </si>
  <si>
    <t>3013S/N</t>
  </si>
  <si>
    <t>3014S/N</t>
  </si>
  <si>
    <t>3015S/N</t>
  </si>
  <si>
    <t>3016S/N</t>
  </si>
  <si>
    <t>3017S/N</t>
  </si>
  <si>
    <t>3018S/N</t>
  </si>
  <si>
    <t>3019S/N</t>
  </si>
  <si>
    <t>3020S/N</t>
  </si>
  <si>
    <t>3021S/N</t>
  </si>
  <si>
    <t>3022S/N</t>
  </si>
  <si>
    <t>3023S/N</t>
  </si>
  <si>
    <t>3024S/N</t>
  </si>
  <si>
    <t>3025S/N</t>
  </si>
  <si>
    <t>3026S/N</t>
  </si>
  <si>
    <t>3027S/N</t>
  </si>
  <si>
    <t>3028S/N</t>
  </si>
  <si>
    <t>3029S/N</t>
  </si>
  <si>
    <t>3030S/N</t>
  </si>
  <si>
    <t>3031S/N</t>
  </si>
  <si>
    <t>3032S/N</t>
  </si>
  <si>
    <t>3001S/N</t>
  </si>
  <si>
    <t>4515E/W</t>
    <phoneticPr fontId="3"/>
  </si>
  <si>
    <t>4516E/W</t>
    <phoneticPr fontId="3"/>
  </si>
  <si>
    <t>4517E/W</t>
  </si>
  <si>
    <t>4518E/W</t>
  </si>
  <si>
    <t>4519E/W</t>
  </si>
  <si>
    <t>4520E/W</t>
  </si>
  <si>
    <t>4521E/W</t>
  </si>
  <si>
    <t>4522E/W</t>
  </si>
  <si>
    <t>Jan.04/05</t>
    <phoneticPr fontId="3"/>
  </si>
  <si>
    <t>Jan.07</t>
    <phoneticPr fontId="3"/>
  </si>
  <si>
    <t>Jan.08</t>
    <phoneticPr fontId="3"/>
  </si>
  <si>
    <t>Jan.09</t>
    <phoneticPr fontId="3"/>
  </si>
  <si>
    <t>Jan.10</t>
    <phoneticPr fontId="3"/>
  </si>
  <si>
    <t>Jan.11/12</t>
    <phoneticPr fontId="3"/>
  </si>
  <si>
    <t>Jan.13</t>
    <phoneticPr fontId="3"/>
  </si>
  <si>
    <t>Jan.14</t>
    <phoneticPr fontId="3"/>
  </si>
  <si>
    <t>Jan.15</t>
    <phoneticPr fontId="3"/>
  </si>
  <si>
    <t>Jan.16</t>
    <phoneticPr fontId="3"/>
  </si>
  <si>
    <t>Jan.17</t>
    <phoneticPr fontId="3"/>
  </si>
  <si>
    <t>Jan.18/19</t>
    <phoneticPr fontId="3"/>
  </si>
  <si>
    <t>Jan.20</t>
    <phoneticPr fontId="3"/>
  </si>
  <si>
    <t>Jan.21</t>
    <phoneticPr fontId="3"/>
  </si>
  <si>
    <t>Jan.22</t>
    <phoneticPr fontId="3"/>
  </si>
  <si>
    <t>Jan.23</t>
    <phoneticPr fontId="3"/>
  </si>
  <si>
    <t>Jan.24</t>
    <phoneticPr fontId="3"/>
  </si>
  <si>
    <t>Jan.25/26</t>
    <phoneticPr fontId="3"/>
  </si>
  <si>
    <t>Jan.27</t>
    <phoneticPr fontId="3"/>
  </si>
  <si>
    <t>Jan.28</t>
    <phoneticPr fontId="3"/>
  </si>
  <si>
    <t>Jan.29</t>
    <phoneticPr fontId="3"/>
  </si>
  <si>
    <t>BLANK SAILING DUE TO THE LUNER NEW YEAR HOLIDAYS IN KOREA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</si>
</sst>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shrinkToFit="1"/>
    </xf>
    <xf numFmtId="176" fontId="14" fillId="0" borderId="30" xfId="0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56" fontId="14" fillId="3" borderId="28" xfId="0" applyNumberFormat="1" applyFont="1" applyFill="1" applyBorder="1" applyAlignment="1">
      <alignment horizontal="center" vertical="center"/>
    </xf>
    <xf numFmtId="176" fontId="14" fillId="3" borderId="29" xfId="0" quotePrefix="1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14" fillId="3" borderId="0" xfId="0" applyFont="1" applyFill="1" applyAlignment="1">
      <alignment shrinkToFit="1"/>
    </xf>
    <xf numFmtId="176" fontId="16" fillId="3" borderId="2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176" fontId="16" fillId="3" borderId="41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0" fontId="13" fillId="0" borderId="32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6" fillId="0" borderId="39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176" fontId="16" fillId="11" borderId="37" xfId="0" applyNumberFormat="1" applyFont="1" applyFill="1" applyBorder="1" applyAlignment="1">
      <alignment horizontal="center" vertical="center"/>
    </xf>
    <xf numFmtId="176" fontId="16" fillId="11" borderId="38" xfId="0" applyNumberFormat="1" applyFont="1" applyFill="1" applyBorder="1" applyAlignment="1">
      <alignment horizontal="center" vertical="center"/>
    </xf>
    <xf numFmtId="176" fontId="16" fillId="11" borderId="40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0" zoomScaleNormal="50" zoomScaleSheetLayoutView="50" workbookViewId="0">
      <selection activeCell="K15" sqref="K1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06" t="s">
        <v>44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09" t="s">
        <v>0</v>
      </c>
      <c r="B3" s="110"/>
      <c r="C3" s="110"/>
      <c r="D3" s="110"/>
      <c r="E3" s="110"/>
      <c r="F3" s="111"/>
      <c r="G3" s="2"/>
      <c r="H3" s="112" t="s">
        <v>42</v>
      </c>
      <c r="I3" s="113"/>
      <c r="J3" s="113"/>
      <c r="K3" s="113"/>
      <c r="L3" s="113"/>
      <c r="M3" s="113"/>
      <c r="N3" s="113"/>
      <c r="O3" s="113"/>
      <c r="P3" s="114"/>
      <c r="R3" s="2"/>
      <c r="S3" s="2"/>
    </row>
    <row r="4" spans="1:19" ht="25.5" customHeight="1" thickBot="1" x14ac:dyDescent="0.25">
      <c r="A4" s="118" t="s">
        <v>1</v>
      </c>
      <c r="B4" s="120" t="s">
        <v>2</v>
      </c>
      <c r="C4" s="122" t="s">
        <v>3</v>
      </c>
      <c r="D4" s="124" t="s">
        <v>4</v>
      </c>
      <c r="E4" s="126" t="s">
        <v>5</v>
      </c>
      <c r="F4" s="128" t="s">
        <v>4</v>
      </c>
      <c r="G4" s="4"/>
      <c r="H4" s="115"/>
      <c r="I4" s="116"/>
      <c r="J4" s="116"/>
      <c r="K4" s="116"/>
      <c r="L4" s="116"/>
      <c r="M4" s="116"/>
      <c r="N4" s="116"/>
      <c r="O4" s="116"/>
      <c r="P4" s="117"/>
    </row>
    <row r="5" spans="1:19" ht="25.5" customHeight="1" thickBot="1" x14ac:dyDescent="0.25">
      <c r="A5" s="119"/>
      <c r="B5" s="121"/>
      <c r="C5" s="123"/>
      <c r="D5" s="125"/>
      <c r="E5" s="127"/>
      <c r="F5" s="129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 x14ac:dyDescent="0.2">
      <c r="A6" s="14" t="s">
        <v>10</v>
      </c>
      <c r="B6" s="6" t="s">
        <v>76</v>
      </c>
      <c r="C6" s="7"/>
      <c r="D6" s="8" t="s">
        <v>39</v>
      </c>
      <c r="E6" s="8" t="s">
        <v>39</v>
      </c>
      <c r="F6" s="9" t="str">
        <f t="shared" ref="F6:F37" si="0">E6</f>
        <v>-</v>
      </c>
      <c r="G6" s="10"/>
      <c r="H6" s="59" t="s">
        <v>11</v>
      </c>
      <c r="I6" s="53" t="s">
        <v>77</v>
      </c>
      <c r="J6" s="56">
        <v>5</v>
      </c>
      <c r="K6" s="56" t="s">
        <v>85</v>
      </c>
      <c r="L6" s="73" t="s">
        <v>33</v>
      </c>
      <c r="M6" s="73" t="s">
        <v>33</v>
      </c>
      <c r="N6" s="73" t="s">
        <v>33</v>
      </c>
      <c r="O6" s="73" t="s">
        <v>86</v>
      </c>
      <c r="P6" s="78" t="s">
        <v>87</v>
      </c>
    </row>
    <row r="7" spans="1:19" ht="27.75" customHeight="1" x14ac:dyDescent="0.2">
      <c r="A7" s="14" t="s">
        <v>10</v>
      </c>
      <c r="B7" s="6" t="s">
        <v>45</v>
      </c>
      <c r="C7" s="7"/>
      <c r="D7" s="8" t="s">
        <v>39</v>
      </c>
      <c r="E7" s="8" t="s">
        <v>39</v>
      </c>
      <c r="F7" s="9" t="str">
        <f t="shared" si="0"/>
        <v>-</v>
      </c>
      <c r="G7" s="15" t="s">
        <v>12</v>
      </c>
      <c r="H7" s="11" t="s">
        <v>11</v>
      </c>
      <c r="I7" s="53" t="s">
        <v>78</v>
      </c>
      <c r="J7" s="12">
        <v>6</v>
      </c>
      <c r="K7" s="16" t="str">
        <f t="shared" ref="K7:K12" si="1">P6</f>
        <v>Jan.08</v>
      </c>
      <c r="L7" s="16" t="s">
        <v>88</v>
      </c>
      <c r="M7" s="99" t="s">
        <v>32</v>
      </c>
      <c r="N7" s="99" t="s">
        <v>32</v>
      </c>
      <c r="O7" s="16" t="s">
        <v>89</v>
      </c>
      <c r="P7" s="76" t="s">
        <v>90</v>
      </c>
    </row>
    <row r="8" spans="1:19" ht="27.75" customHeight="1" x14ac:dyDescent="0.2">
      <c r="A8" s="14" t="s">
        <v>10</v>
      </c>
      <c r="B8" s="6" t="s">
        <v>46</v>
      </c>
      <c r="C8" s="7"/>
      <c r="D8" s="8" t="s">
        <v>39</v>
      </c>
      <c r="E8" s="8" t="s">
        <v>39</v>
      </c>
      <c r="F8" s="9" t="str">
        <f t="shared" si="0"/>
        <v>-</v>
      </c>
      <c r="G8" s="17" t="s">
        <v>12</v>
      </c>
      <c r="H8" s="11" t="s">
        <v>11</v>
      </c>
      <c r="I8" s="53" t="s">
        <v>79</v>
      </c>
      <c r="J8" s="12">
        <v>7</v>
      </c>
      <c r="K8" s="16" t="str">
        <f t="shared" si="1"/>
        <v>Jan.11/12</v>
      </c>
      <c r="L8" s="16" t="s">
        <v>91</v>
      </c>
      <c r="M8" s="16" t="s">
        <v>91</v>
      </c>
      <c r="N8" s="16" t="s">
        <v>91</v>
      </c>
      <c r="O8" s="16" t="s">
        <v>92</v>
      </c>
      <c r="P8" s="71" t="s">
        <v>93</v>
      </c>
    </row>
    <row r="9" spans="1:19" ht="27.75" customHeight="1" x14ac:dyDescent="0.2">
      <c r="A9" s="14" t="s">
        <v>10</v>
      </c>
      <c r="B9" s="6" t="s">
        <v>47</v>
      </c>
      <c r="C9" s="7"/>
      <c r="D9" s="8" t="s">
        <v>39</v>
      </c>
      <c r="E9" s="8" t="s">
        <v>39</v>
      </c>
      <c r="F9" s="9" t="str">
        <f t="shared" si="0"/>
        <v>-</v>
      </c>
      <c r="G9" s="17" t="s">
        <v>12</v>
      </c>
      <c r="H9" s="11" t="s">
        <v>11</v>
      </c>
      <c r="I9" s="53" t="s">
        <v>80</v>
      </c>
      <c r="J9" s="12">
        <v>8</v>
      </c>
      <c r="K9" s="16" t="str">
        <f t="shared" si="1"/>
        <v>Jan.15</v>
      </c>
      <c r="L9" s="16" t="s">
        <v>94</v>
      </c>
      <c r="M9" s="99" t="s">
        <v>32</v>
      </c>
      <c r="N9" s="99" t="s">
        <v>32</v>
      </c>
      <c r="O9" s="16" t="s">
        <v>95</v>
      </c>
      <c r="P9" s="76" t="s">
        <v>96</v>
      </c>
    </row>
    <row r="10" spans="1:19" ht="27.75" customHeight="1" x14ac:dyDescent="0.2">
      <c r="A10" s="14" t="s">
        <v>10</v>
      </c>
      <c r="B10" s="6" t="s">
        <v>48</v>
      </c>
      <c r="C10" s="7"/>
      <c r="D10" s="8" t="s">
        <v>39</v>
      </c>
      <c r="E10" s="8" t="s">
        <v>39</v>
      </c>
      <c r="F10" s="9" t="str">
        <f t="shared" si="0"/>
        <v>-</v>
      </c>
      <c r="G10" s="18" t="s">
        <v>12</v>
      </c>
      <c r="H10" s="52" t="s">
        <v>11</v>
      </c>
      <c r="I10" s="53" t="s">
        <v>81</v>
      </c>
      <c r="J10" s="12">
        <v>9</v>
      </c>
      <c r="K10" s="91" t="str">
        <f t="shared" si="1"/>
        <v>Jan.18/19</v>
      </c>
      <c r="L10" s="16" t="s">
        <v>97</v>
      </c>
      <c r="M10" s="16" t="s">
        <v>97</v>
      </c>
      <c r="N10" s="16" t="s">
        <v>97</v>
      </c>
      <c r="O10" s="16" t="s">
        <v>98</v>
      </c>
      <c r="P10" s="71" t="s">
        <v>99</v>
      </c>
    </row>
    <row r="11" spans="1:19" ht="27.75" customHeight="1" x14ac:dyDescent="0.2">
      <c r="A11" s="14" t="s">
        <v>10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12</v>
      </c>
      <c r="H11" s="52" t="s">
        <v>11</v>
      </c>
      <c r="I11" s="53" t="s">
        <v>82</v>
      </c>
      <c r="J11" s="70"/>
      <c r="K11" s="91" t="str">
        <f t="shared" si="1"/>
        <v>Jan.22</v>
      </c>
      <c r="L11" s="16" t="s">
        <v>100</v>
      </c>
      <c r="M11" s="99" t="s">
        <v>32</v>
      </c>
      <c r="N11" s="99" t="s">
        <v>32</v>
      </c>
      <c r="O11" s="16" t="s">
        <v>101</v>
      </c>
      <c r="P11" s="76" t="s">
        <v>102</v>
      </c>
    </row>
    <row r="12" spans="1:19" ht="27.75" customHeight="1" x14ac:dyDescent="0.2">
      <c r="A12" s="14" t="s">
        <v>10</v>
      </c>
      <c r="B12" s="6" t="s">
        <v>50</v>
      </c>
      <c r="C12" s="7">
        <v>7</v>
      </c>
      <c r="D12" s="8">
        <v>44932</v>
      </c>
      <c r="E12" s="8">
        <v>44933</v>
      </c>
      <c r="F12" s="9">
        <f t="shared" si="0"/>
        <v>44933</v>
      </c>
      <c r="G12" s="17" t="s">
        <v>12</v>
      </c>
      <c r="H12" s="11" t="s">
        <v>11</v>
      </c>
      <c r="I12" s="53" t="s">
        <v>83</v>
      </c>
      <c r="J12" s="70">
        <v>1</v>
      </c>
      <c r="K12" s="16" t="str">
        <f t="shared" si="1"/>
        <v>Jan.25/26</v>
      </c>
      <c r="L12" s="16" t="s">
        <v>103</v>
      </c>
      <c r="M12" s="16" t="s">
        <v>103</v>
      </c>
      <c r="N12" s="16" t="s">
        <v>103</v>
      </c>
      <c r="O12" s="16" t="s">
        <v>104</v>
      </c>
      <c r="P12" s="71" t="s">
        <v>105</v>
      </c>
    </row>
    <row r="13" spans="1:19" ht="27.75" customHeight="1" x14ac:dyDescent="0.2">
      <c r="A13" s="14" t="s">
        <v>10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100" t="s">
        <v>11</v>
      </c>
      <c r="I13" s="101" t="s">
        <v>84</v>
      </c>
      <c r="J13" s="102"/>
      <c r="K13" s="103" t="s">
        <v>106</v>
      </c>
      <c r="L13" s="104"/>
      <c r="M13" s="104"/>
      <c r="N13" s="104"/>
      <c r="O13" s="104"/>
      <c r="P13" s="105"/>
    </row>
    <row r="14" spans="1:19" ht="27.75" customHeight="1" x14ac:dyDescent="0.2">
      <c r="A14" s="14" t="s">
        <v>10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 x14ac:dyDescent="0.2">
      <c r="A15" s="14" t="s">
        <v>10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 x14ac:dyDescent="0.2">
      <c r="A16" s="14" t="s">
        <v>10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 x14ac:dyDescent="0.3">
      <c r="A17" s="14" t="s">
        <v>10</v>
      </c>
      <c r="B17" s="6" t="s">
        <v>55</v>
      </c>
      <c r="C17" s="7">
        <v>2</v>
      </c>
      <c r="D17" s="8" t="s">
        <v>39</v>
      </c>
      <c r="E17" s="8" t="s">
        <v>39</v>
      </c>
      <c r="F17" s="9" t="str">
        <f t="shared" si="0"/>
        <v>-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97"/>
    </row>
    <row r="18" spans="1:19" ht="27.75" customHeight="1" thickTop="1" thickBot="1" x14ac:dyDescent="0.3">
      <c r="A18" s="14" t="s">
        <v>10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 x14ac:dyDescent="0.3">
      <c r="A19" s="14" t="s">
        <v>10</v>
      </c>
      <c r="B19" s="6" t="s">
        <v>57</v>
      </c>
      <c r="C19" s="7">
        <v>4</v>
      </c>
      <c r="D19" s="8">
        <v>44939</v>
      </c>
      <c r="E19" s="8">
        <v>44940</v>
      </c>
      <c r="F19" s="9">
        <f t="shared" si="0"/>
        <v>44940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 x14ac:dyDescent="0.25">
      <c r="A20" s="14" t="s">
        <v>10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33" t="s">
        <v>41</v>
      </c>
      <c r="I20" s="134"/>
      <c r="J20" s="134"/>
      <c r="K20" s="134"/>
      <c r="L20" s="134"/>
      <c r="M20" s="134"/>
      <c r="N20" s="134"/>
      <c r="O20" s="134"/>
      <c r="P20" s="135"/>
      <c r="Q20" s="10" t="s">
        <v>12</v>
      </c>
      <c r="R20" s="24"/>
    </row>
    <row r="21" spans="1:19" ht="27.75" customHeight="1" thickBot="1" x14ac:dyDescent="0.45">
      <c r="A21" s="5" t="s">
        <v>10</v>
      </c>
      <c r="B21" s="6" t="s">
        <v>59</v>
      </c>
      <c r="C21" s="7">
        <v>6</v>
      </c>
      <c r="D21" s="8">
        <v>44941</v>
      </c>
      <c r="E21" s="8">
        <v>44942</v>
      </c>
      <c r="F21" s="54">
        <f t="shared" si="0"/>
        <v>44942</v>
      </c>
      <c r="G21" s="10" t="s">
        <v>12</v>
      </c>
      <c r="H21" s="136"/>
      <c r="I21" s="137"/>
      <c r="J21" s="137"/>
      <c r="K21" s="137"/>
      <c r="L21" s="137"/>
      <c r="M21" s="137"/>
      <c r="N21" s="137"/>
      <c r="O21" s="137"/>
      <c r="P21" s="138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60</v>
      </c>
      <c r="C22" s="7">
        <v>7</v>
      </c>
      <c r="D22" s="8">
        <v>44942</v>
      </c>
      <c r="E22" s="8">
        <v>44943</v>
      </c>
      <c r="F22" s="54">
        <f t="shared" si="0"/>
        <v>44943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61</v>
      </c>
      <c r="C23" s="7">
        <v>8</v>
      </c>
      <c r="D23" s="8">
        <v>44943</v>
      </c>
      <c r="E23" s="8">
        <v>44944</v>
      </c>
      <c r="F23" s="54">
        <f t="shared" si="0"/>
        <v>44944</v>
      </c>
      <c r="G23" s="10" t="s">
        <v>12</v>
      </c>
      <c r="H23" s="139" t="s">
        <v>43</v>
      </c>
      <c r="I23" s="140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62</v>
      </c>
      <c r="C24" s="7">
        <v>9</v>
      </c>
      <c r="D24" s="8" t="s">
        <v>39</v>
      </c>
      <c r="E24" s="8" t="s">
        <v>39</v>
      </c>
      <c r="F24" s="54" t="str">
        <f t="shared" si="0"/>
        <v>-</v>
      </c>
      <c r="G24" s="10" t="s">
        <v>12</v>
      </c>
      <c r="H24" s="139" t="s">
        <v>43</v>
      </c>
      <c r="I24" s="140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63</v>
      </c>
      <c r="C25" s="7"/>
      <c r="D25" s="8">
        <v>44945</v>
      </c>
      <c r="E25" s="8">
        <v>44946</v>
      </c>
      <c r="F25" s="54">
        <f t="shared" si="0"/>
        <v>44946</v>
      </c>
      <c r="G25" s="10"/>
      <c r="H25" s="139" t="s">
        <v>43</v>
      </c>
      <c r="I25" s="140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64</v>
      </c>
      <c r="C26" s="7">
        <v>1</v>
      </c>
      <c r="D26" s="8">
        <v>44946</v>
      </c>
      <c r="E26" s="8">
        <v>44947</v>
      </c>
      <c r="F26" s="54">
        <f t="shared" si="0"/>
        <v>44947</v>
      </c>
      <c r="G26" s="10" t="s">
        <v>12</v>
      </c>
      <c r="H26" s="139" t="s">
        <v>43</v>
      </c>
      <c r="I26" s="140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65</v>
      </c>
      <c r="C27" s="7">
        <v>2</v>
      </c>
      <c r="D27" s="8">
        <v>44947</v>
      </c>
      <c r="E27" s="8">
        <v>44948</v>
      </c>
      <c r="F27" s="54">
        <f t="shared" si="0"/>
        <v>44948</v>
      </c>
      <c r="G27" s="10" t="s">
        <v>12</v>
      </c>
      <c r="H27" s="139" t="s">
        <v>43</v>
      </c>
      <c r="I27" s="140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66</v>
      </c>
      <c r="C28" s="7">
        <v>3</v>
      </c>
      <c r="D28" s="8">
        <v>44948</v>
      </c>
      <c r="E28" s="8">
        <v>44949</v>
      </c>
      <c r="F28" s="54">
        <f t="shared" si="0"/>
        <v>44949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67</v>
      </c>
      <c r="C29" s="7">
        <v>4</v>
      </c>
      <c r="D29" s="8">
        <v>44949</v>
      </c>
      <c r="E29" s="8">
        <v>44950</v>
      </c>
      <c r="F29" s="54">
        <f t="shared" si="0"/>
        <v>44950</v>
      </c>
      <c r="G29" s="10" t="s">
        <v>12</v>
      </c>
      <c r="H29" s="141" t="s">
        <v>31</v>
      </c>
      <c r="I29" s="142"/>
      <c r="J29" s="142"/>
      <c r="K29" s="142"/>
      <c r="L29" s="142"/>
      <c r="M29" s="142"/>
      <c r="N29" s="142"/>
      <c r="O29" s="142"/>
      <c r="P29" s="143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68</v>
      </c>
      <c r="C30" s="7">
        <v>5</v>
      </c>
      <c r="D30" s="8">
        <v>44950</v>
      </c>
      <c r="E30" s="8">
        <v>44951</v>
      </c>
      <c r="F30" s="54">
        <f t="shared" si="0"/>
        <v>44951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69</v>
      </c>
      <c r="C31" s="7">
        <v>6</v>
      </c>
      <c r="D31" s="8" t="s">
        <v>39</v>
      </c>
      <c r="E31" s="8" t="s">
        <v>39</v>
      </c>
      <c r="F31" s="54" t="str">
        <f t="shared" si="0"/>
        <v>-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70</v>
      </c>
      <c r="C32" s="7">
        <v>7</v>
      </c>
      <c r="D32" s="8">
        <v>44952</v>
      </c>
      <c r="E32" s="8">
        <v>44953</v>
      </c>
      <c r="F32" s="54">
        <f t="shared" si="0"/>
        <v>44953</v>
      </c>
      <c r="G32" s="4"/>
      <c r="H32" s="144" t="s">
        <v>16</v>
      </c>
      <c r="I32" s="144"/>
      <c r="J32" s="98"/>
      <c r="K32" s="144" t="s">
        <v>17</v>
      </c>
      <c r="L32" s="144"/>
      <c r="M32" s="145" t="s">
        <v>18</v>
      </c>
      <c r="N32" s="145"/>
      <c r="O32" s="146" t="s">
        <v>19</v>
      </c>
      <c r="P32" s="146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71</v>
      </c>
      <c r="C33" s="7">
        <v>8</v>
      </c>
      <c r="D33" s="8">
        <v>44953</v>
      </c>
      <c r="E33" s="8">
        <v>44954</v>
      </c>
      <c r="F33" s="54">
        <f t="shared" si="0"/>
        <v>44954</v>
      </c>
      <c r="G33" s="4"/>
      <c r="H33" s="130" t="s">
        <v>35</v>
      </c>
      <c r="I33" s="130"/>
      <c r="J33" s="130"/>
      <c r="K33" s="131" t="s">
        <v>21</v>
      </c>
      <c r="L33" s="131"/>
      <c r="M33" s="132" t="s">
        <v>35</v>
      </c>
      <c r="N33" s="132"/>
      <c r="O33" s="132" t="s">
        <v>22</v>
      </c>
      <c r="P33" s="132"/>
      <c r="R33" s="2"/>
    </row>
    <row r="34" spans="1:19" ht="27.75" customHeight="1" x14ac:dyDescent="0.4">
      <c r="A34" s="5" t="s">
        <v>10</v>
      </c>
      <c r="B34" s="6" t="s">
        <v>72</v>
      </c>
      <c r="C34" s="7">
        <v>9</v>
      </c>
      <c r="D34" s="8">
        <v>44954</v>
      </c>
      <c r="E34" s="8">
        <v>44955</v>
      </c>
      <c r="F34" s="54">
        <f t="shared" si="0"/>
        <v>44955</v>
      </c>
      <c r="G34" s="4"/>
      <c r="H34" s="147" t="s">
        <v>37</v>
      </c>
      <c r="I34" s="147"/>
      <c r="J34" s="147"/>
      <c r="K34" s="131" t="s">
        <v>23</v>
      </c>
      <c r="L34" s="131"/>
      <c r="M34" s="132" t="s">
        <v>36</v>
      </c>
      <c r="N34" s="132"/>
      <c r="O34" s="132" t="s">
        <v>24</v>
      </c>
      <c r="P34" s="132"/>
      <c r="R34" s="2"/>
    </row>
    <row r="35" spans="1:19" ht="27.75" customHeight="1" x14ac:dyDescent="0.4">
      <c r="A35" s="5" t="s">
        <v>10</v>
      </c>
      <c r="B35" s="6" t="s">
        <v>73</v>
      </c>
      <c r="C35" s="7"/>
      <c r="D35" s="8">
        <v>44955</v>
      </c>
      <c r="E35" s="8">
        <v>44956</v>
      </c>
      <c r="F35" s="54">
        <f t="shared" si="0"/>
        <v>44956</v>
      </c>
      <c r="G35" s="29"/>
      <c r="H35" s="147" t="s">
        <v>38</v>
      </c>
      <c r="I35" s="147"/>
      <c r="J35" s="147"/>
      <c r="K35" s="131" t="s">
        <v>25</v>
      </c>
      <c r="L35" s="131"/>
      <c r="M35" s="132" t="s">
        <v>38</v>
      </c>
      <c r="N35" s="132"/>
      <c r="O35" s="132" t="s">
        <v>26</v>
      </c>
      <c r="P35" s="132"/>
      <c r="Q35" s="30"/>
      <c r="R35" s="2"/>
    </row>
    <row r="36" spans="1:19" ht="26.25" customHeight="1" x14ac:dyDescent="0.4">
      <c r="A36" s="5" t="s">
        <v>10</v>
      </c>
      <c r="B36" s="6" t="s">
        <v>74</v>
      </c>
      <c r="C36" s="7">
        <v>1</v>
      </c>
      <c r="D36" s="8">
        <v>44956</v>
      </c>
      <c r="E36" s="8">
        <v>44957</v>
      </c>
      <c r="F36" s="54">
        <f t="shared" si="0"/>
        <v>44957</v>
      </c>
      <c r="G36" s="4"/>
      <c r="P36" s="31"/>
      <c r="Q36" s="31"/>
      <c r="R36" s="2"/>
      <c r="S36" s="2"/>
    </row>
    <row r="37" spans="1:19" ht="27.75" customHeight="1" thickBot="1" x14ac:dyDescent="0.45">
      <c r="A37" s="49" t="s">
        <v>10</v>
      </c>
      <c r="B37" s="57" t="s">
        <v>75</v>
      </c>
      <c r="C37" s="51">
        <v>2</v>
      </c>
      <c r="D37" s="58">
        <v>44957</v>
      </c>
      <c r="E37" s="58">
        <v>44958</v>
      </c>
      <c r="F37" s="50">
        <f t="shared" si="0"/>
        <v>44958</v>
      </c>
      <c r="G37" s="4"/>
      <c r="M37" s="148" t="s">
        <v>20</v>
      </c>
      <c r="N37" s="148"/>
      <c r="O37" s="96"/>
      <c r="P37" s="75"/>
      <c r="Q37" s="75"/>
      <c r="R37" s="2"/>
      <c r="S37" s="2"/>
    </row>
    <row r="38" spans="1:19" ht="27.75" customHeight="1" x14ac:dyDescent="0.4">
      <c r="A38" s="4" t="s">
        <v>27</v>
      </c>
      <c r="B38" s="32"/>
      <c r="C38" s="26"/>
      <c r="D38" s="72"/>
      <c r="E38" s="72"/>
      <c r="F38" s="72"/>
      <c r="G38" s="4"/>
      <c r="M38" s="148"/>
      <c r="N38" s="148"/>
      <c r="O38" s="96"/>
      <c r="P38" s="75"/>
      <c r="Q38" s="75"/>
      <c r="R38" s="2"/>
      <c r="S38" s="2"/>
    </row>
    <row r="39" spans="1:19" ht="27.75" customHeight="1" x14ac:dyDescent="0.2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 x14ac:dyDescent="0.4">
      <c r="A42" s="4"/>
      <c r="B42" s="4"/>
      <c r="C42" s="4"/>
      <c r="D42" s="4"/>
      <c r="E42" s="40"/>
      <c r="F42" s="40"/>
      <c r="G42" s="4"/>
      <c r="H42" s="147"/>
      <c r="I42" s="147"/>
      <c r="J42" s="147"/>
      <c r="K42" s="147"/>
      <c r="L42" s="147"/>
      <c r="M42" s="39"/>
      <c r="N42" s="39"/>
      <c r="O42" s="39"/>
      <c r="P42" s="41"/>
      <c r="Q42" s="41"/>
      <c r="R42" s="2"/>
      <c r="S42" s="2"/>
    </row>
    <row r="43" spans="1:19" ht="24.75" customHeight="1" x14ac:dyDescent="0.4">
      <c r="A43" s="4"/>
      <c r="G43" s="2"/>
      <c r="H43" s="147"/>
      <c r="I43" s="147"/>
      <c r="J43" s="147"/>
      <c r="K43" s="147"/>
      <c r="L43" s="147"/>
      <c r="M43" s="41"/>
      <c r="N43" s="41"/>
      <c r="O43" s="41"/>
      <c r="P43" s="41"/>
      <c r="R43" s="2"/>
      <c r="S43" s="2"/>
    </row>
    <row r="44" spans="1:19" ht="28.5" customHeight="1" x14ac:dyDescent="0.4">
      <c r="A44" s="4"/>
      <c r="I44" s="43"/>
      <c r="J44" s="43"/>
      <c r="K44" s="44"/>
      <c r="L44" s="45"/>
      <c r="M44" s="46"/>
      <c r="Q44" s="96"/>
    </row>
    <row r="45" spans="1:19" ht="28.5" customHeight="1" x14ac:dyDescent="0.4">
      <c r="A45" s="36"/>
      <c r="H45" s="47"/>
      <c r="I45" s="2"/>
      <c r="J45" s="2"/>
      <c r="K45" s="46"/>
      <c r="L45" s="46"/>
      <c r="P45" s="39"/>
      <c r="Q45" s="39"/>
    </row>
    <row r="46" spans="1:19" ht="90.75" customHeight="1" x14ac:dyDescent="0.4">
      <c r="H46" s="4"/>
      <c r="I46" s="2"/>
      <c r="J46" s="2"/>
      <c r="K46" s="2"/>
      <c r="L46" s="2"/>
      <c r="O46" s="39"/>
      <c r="P46" s="39"/>
      <c r="Q46" s="39"/>
    </row>
    <row r="47" spans="1:19" ht="32.25" x14ac:dyDescent="0.2">
      <c r="O47" s="96"/>
      <c r="P47" s="96"/>
    </row>
    <row r="48" spans="1:19" ht="15" customHeight="1" x14ac:dyDescent="0.2">
      <c r="O48" s="96"/>
      <c r="P48" s="96"/>
    </row>
  </sheetData>
  <mergeCells count="36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K13:P13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2501</vt:lpstr>
      <vt:lpstr>Sheet1</vt:lpstr>
      <vt:lpstr>'2501'!Print_Area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2024-10-18T09:45:30Z</cp:lastPrinted>
  <dcterms:created xsi:type="dcterms:W3CDTF">2022-11-25T04:36:07Z</dcterms:created>
  <dcterms:modified xsi:type="dcterms:W3CDTF">2024-11-19T00:05:09Z</dcterms:modified>
</cp:coreProperties>
</file>