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13_ncr:1_{57A0C51A-52D5-4947-A22B-F7615CB1CB4A}" xr6:coauthVersionLast="47" xr6:coauthVersionMax="47" xr10:uidLastSave="{00000000-0000-0000-0000-000000000000}"/>
  <bookViews>
    <workbookView xWindow="10485" yWindow="1665" windowWidth="27690" windowHeight="19005" xr2:uid="{00000000-000D-0000-FFFF-FFFF00000000}"/>
  </bookViews>
  <sheets>
    <sheet name="2308" sheetId="11" r:id="rId1"/>
    <sheet name="Sheet1" sheetId="7" r:id="rId2"/>
  </sheets>
  <definedNames>
    <definedName name="_xlnm.Print_Area" localSheetId="0">'2308'!$A$1:$P$41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1" l="1"/>
  <c r="F37" i="11" l="1"/>
  <c r="F36" i="11"/>
  <c r="F35" i="11"/>
  <c r="F34" i="11"/>
  <c r="F33" i="11"/>
  <c r="F32" i="11"/>
  <c r="F31" i="11"/>
  <c r="F30" i="11"/>
  <c r="F29" i="11"/>
  <c r="F28" i="11"/>
  <c r="K27" i="11"/>
  <c r="F27" i="11"/>
  <c r="K26" i="11"/>
  <c r="F26" i="11"/>
  <c r="K25" i="11"/>
  <c r="F25" i="11"/>
  <c r="F24" i="11"/>
  <c r="F23" i="11"/>
  <c r="F22" i="11"/>
  <c r="F21" i="11"/>
  <c r="F20" i="11"/>
  <c r="F19" i="11"/>
  <c r="F18" i="11"/>
  <c r="F17" i="11"/>
  <c r="F16" i="11"/>
  <c r="F15" i="11"/>
  <c r="K14" i="11"/>
  <c r="F14" i="11"/>
  <c r="K13" i="11"/>
  <c r="F13" i="11"/>
  <c r="F12" i="11"/>
  <c r="F11" i="11"/>
  <c r="K10" i="11"/>
  <c r="F10" i="11"/>
  <c r="K9" i="11"/>
  <c r="F9" i="11"/>
  <c r="K8" i="11"/>
  <c r="F8" i="11"/>
  <c r="K7" i="11"/>
  <c r="F7" i="11"/>
  <c r="F6" i="11"/>
</calcChain>
</file>

<file path=xl/sharedStrings.xml><?xml version="1.0" encoding="utf-8"?>
<sst xmlns="http://schemas.openxmlformats.org/spreadsheetml/2006/main" count="239" uniqueCount="129">
  <si>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</si>
  <si>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</si>
  <si>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</si>
  <si>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</si>
  <si>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</si>
  <si>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</si>
  <si>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</si>
  <si>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</si>
  <si>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</si>
  <si>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</si>
  <si>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</si>
  <si>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</si>
  <si>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</si>
  <si>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</si>
  <si>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3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</si>
  <si>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</si>
  <si>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</si>
  <si>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</si>
  <si>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</si>
  <si>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</si>
  <si>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</si>
  <si>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</si>
  <si>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</si>
  <si>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</si>
  <si>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</si>
  <si>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</si>
  <si>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</si>
  <si>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</si>
  <si>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</si>
  <si>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</si>
  <si>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</si>
  <si>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</si>
  <si>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</si>
  <si>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</si>
  <si>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</si>
  <si>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</si>
  <si>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</si>
  <si>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</si>
  <si>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</si>
  <si>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</si>
  <si>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</si>
  <si>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t>2200S/N</t>
  </si>
  <si>
    <t>4365E/W</t>
  </si>
  <si>
    <t>Jul.29/30</t>
    <phoneticPr fontId="3"/>
  </si>
  <si>
    <t>Jul.31</t>
    <phoneticPr fontId="3"/>
  </si>
  <si>
    <t>Aug.01</t>
    <phoneticPr fontId="3"/>
  </si>
  <si>
    <t>Aug.02</t>
    <phoneticPr fontId="3"/>
  </si>
  <si>
    <t>3985E/W</t>
  </si>
  <si>
    <t>Aug.03</t>
    <phoneticPr fontId="3"/>
  </si>
  <si>
    <t>Aug.05/06</t>
    <phoneticPr fontId="3"/>
  </si>
  <si>
    <t>RESOLUTION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</si>
  <si>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</si>
  <si>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 xml:space="preserve">  Monthly Schedule &lt;&lt; August, 2023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</si>
  <si>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</si>
  <si>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2201S/N</t>
  </si>
  <si>
    <t>2202S/N</t>
  </si>
  <si>
    <t>2203S/N</t>
  </si>
  <si>
    <t>2204S/N</t>
  </si>
  <si>
    <t>2205S/N</t>
  </si>
  <si>
    <t>2206S/N</t>
  </si>
  <si>
    <t>2207S/N</t>
  </si>
  <si>
    <t>2208S/N</t>
  </si>
  <si>
    <t>2209S/N</t>
  </si>
  <si>
    <t>2210S/N</t>
  </si>
  <si>
    <t>2211S/N</t>
  </si>
  <si>
    <t>2212S/N</t>
  </si>
  <si>
    <t>2213S/N</t>
  </si>
  <si>
    <t>2214S/N</t>
  </si>
  <si>
    <t>2215S/N</t>
  </si>
  <si>
    <t>2216S/N</t>
  </si>
  <si>
    <t>2217S/N</t>
  </si>
  <si>
    <t>2218S/N</t>
  </si>
  <si>
    <t>2219S/N</t>
  </si>
  <si>
    <t>2220S/N</t>
  </si>
  <si>
    <t>2221S/N</t>
  </si>
  <si>
    <t>2222S/N</t>
  </si>
  <si>
    <t>2223S/N</t>
  </si>
  <si>
    <t>2224S/N</t>
  </si>
  <si>
    <t>2225S/N</t>
  </si>
  <si>
    <t>2226S/N</t>
  </si>
  <si>
    <t>2227S/N</t>
  </si>
  <si>
    <t>2228S/N</t>
  </si>
  <si>
    <t>2229S/N</t>
  </si>
  <si>
    <t>2230S/N</t>
  </si>
  <si>
    <t>2231S/N</t>
  </si>
  <si>
    <t>4366E/W</t>
    <phoneticPr fontId="3"/>
  </si>
  <si>
    <t>4367E/W</t>
  </si>
  <si>
    <t>4368E/W</t>
  </si>
  <si>
    <t>4369E/W</t>
  </si>
  <si>
    <t>4370E/W</t>
  </si>
  <si>
    <t>4371E/W</t>
  </si>
  <si>
    <t>4372E/W</t>
  </si>
  <si>
    <t>4373E/W</t>
  </si>
  <si>
    <t>4374E/W</t>
  </si>
  <si>
    <t>BLANK SAILING DUE TO OBON PERIOD IN JAPAN</t>
    <phoneticPr fontId="3"/>
  </si>
  <si>
    <t>3986E/W</t>
  </si>
  <si>
    <t>3987E/W</t>
  </si>
  <si>
    <t>3988E/W</t>
  </si>
  <si>
    <t>3989E/W</t>
  </si>
  <si>
    <t>Aug.07</t>
    <phoneticPr fontId="3"/>
  </si>
  <si>
    <t>Aug.14</t>
    <phoneticPr fontId="3"/>
  </si>
  <si>
    <t>Aug.21</t>
    <phoneticPr fontId="3"/>
  </si>
  <si>
    <t>Aug.28</t>
    <phoneticPr fontId="3"/>
  </si>
  <si>
    <t>Aug.08</t>
    <phoneticPr fontId="3"/>
  </si>
  <si>
    <t>Aug.15</t>
    <phoneticPr fontId="3"/>
  </si>
  <si>
    <t>Aug.22</t>
    <phoneticPr fontId="3"/>
  </si>
  <si>
    <t>Aug.29</t>
    <phoneticPr fontId="3"/>
  </si>
  <si>
    <t>Aug.09</t>
  </si>
  <si>
    <t>Aug.09</t>
    <phoneticPr fontId="3"/>
  </si>
  <si>
    <t>Aug.10</t>
    <phoneticPr fontId="3"/>
  </si>
  <si>
    <t>Aug.16</t>
  </si>
  <si>
    <t>Aug.16</t>
    <phoneticPr fontId="3"/>
  </si>
  <si>
    <t>Aug.23</t>
  </si>
  <si>
    <t>Aug.23</t>
    <phoneticPr fontId="3"/>
  </si>
  <si>
    <t>Aug.30</t>
    <phoneticPr fontId="3"/>
  </si>
  <si>
    <t>Aug.12/13</t>
  </si>
  <si>
    <t>Aug.12/13</t>
    <phoneticPr fontId="3"/>
  </si>
  <si>
    <t>Aug.19/20</t>
  </si>
  <si>
    <t>Aug.19/20</t>
    <phoneticPr fontId="3"/>
  </si>
  <si>
    <t>Aug.26/27</t>
  </si>
  <si>
    <t>Aug.26/27</t>
    <phoneticPr fontId="3"/>
  </si>
  <si>
    <t>Sep.02/03</t>
    <phoneticPr fontId="3"/>
  </si>
  <si>
    <t>Aug.17</t>
    <phoneticPr fontId="3"/>
  </si>
  <si>
    <t>Aug.24</t>
    <phoneticPr fontId="3"/>
  </si>
  <si>
    <t>Aug.31</t>
    <phoneticPr fontId="3"/>
  </si>
  <si>
    <t>Aug.04</t>
    <phoneticPr fontId="3"/>
  </si>
  <si>
    <t>Aug.11</t>
    <phoneticPr fontId="3"/>
  </si>
  <si>
    <t>Aug.25</t>
    <phoneticPr fontId="3"/>
  </si>
  <si>
    <t>Sep.01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</si>
</sst>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2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5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right"/>
    </xf>
    <xf numFmtId="0" fontId="22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/>
    <xf numFmtId="0" fontId="26" fillId="3" borderId="0" xfId="0" applyFont="1" applyFill="1" applyAlignment="1">
      <alignment horizontal="center"/>
    </xf>
    <xf numFmtId="0" fontId="24" fillId="3" borderId="0" xfId="0" applyFont="1" applyFill="1" applyAlignment="1"/>
    <xf numFmtId="0" fontId="6" fillId="3" borderId="0" xfId="0" applyFont="1" applyFill="1" applyAlignment="1">
      <alignment horizontal="center"/>
    </xf>
    <xf numFmtId="0" fontId="23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3" fillId="3" borderId="0" xfId="0" applyFont="1" applyFill="1" applyAlignment="1">
      <alignment horizontal="center" shrinkToFit="1"/>
    </xf>
    <xf numFmtId="0" fontId="23" fillId="3" borderId="0" xfId="0" applyFont="1" applyFill="1" applyAlignment="1">
      <alignment shrinkToFit="1"/>
    </xf>
    <xf numFmtId="0" fontId="23" fillId="3" borderId="0" xfId="0" applyFont="1" applyFill="1" applyAlignment="1">
      <alignment horizontal="center" vertical="center" shrinkToFit="1"/>
    </xf>
    <xf numFmtId="0" fontId="27" fillId="3" borderId="0" xfId="0" applyFont="1" applyFill="1" applyAlignment="1">
      <alignment horizontal="left"/>
    </xf>
    <xf numFmtId="0" fontId="14" fillId="0" borderId="31" xfId="0" applyFont="1" applyBorder="1" applyAlignment="1">
      <alignment horizontal="center" vertical="center" shrinkToFit="1"/>
    </xf>
    <xf numFmtId="176" fontId="14" fillId="0" borderId="34" xfId="0" applyNumberFormat="1" applyFont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56" fontId="14" fillId="3" borderId="32" xfId="0" applyNumberFormat="1" applyFont="1" applyFill="1" applyBorder="1" applyAlignment="1">
      <alignment horizontal="center" vertical="center"/>
    </xf>
    <xf numFmtId="176" fontId="14" fillId="3" borderId="33" xfId="0" quotePrefix="1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6" fontId="29" fillId="3" borderId="37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/>
    <xf numFmtId="0" fontId="12" fillId="3" borderId="6" xfId="0" applyFont="1" applyFill="1" applyBorder="1" applyAlignment="1"/>
    <xf numFmtId="0" fontId="16" fillId="11" borderId="2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6" fillId="0" borderId="25" xfId="0" applyFont="1" applyBorder="1" applyAlignment="1">
      <alignment horizontal="center" vertical="center"/>
    </xf>
    <xf numFmtId="0" fontId="19" fillId="3" borderId="0" xfId="0" applyFont="1" applyFill="1" applyAlignment="1">
      <alignment shrinkToFit="1"/>
    </xf>
    <xf numFmtId="0" fontId="14" fillId="3" borderId="0" xfId="0" applyFont="1" applyFill="1" applyAlignment="1">
      <alignment shrinkToFit="1"/>
    </xf>
    <xf numFmtId="176" fontId="16" fillId="3" borderId="15" xfId="0" applyNumberFormat="1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176" fontId="16" fillId="3" borderId="32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center" shrinkToFit="1"/>
    </xf>
    <xf numFmtId="0" fontId="20" fillId="3" borderId="0" xfId="0" applyFont="1" applyFill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 vertical="center" shrinkToFit="1"/>
    </xf>
    <xf numFmtId="0" fontId="28" fillId="9" borderId="6" xfId="0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10" fillId="5" borderId="4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8" fillId="9" borderId="44" xfId="0" applyFont="1" applyFill="1" applyBorder="1" applyAlignment="1">
      <alignment horizontal="center" vertical="center" shrinkToFit="1"/>
    </xf>
    <xf numFmtId="0" fontId="28" fillId="9" borderId="0" xfId="0" applyFont="1" applyFill="1" applyAlignment="1">
      <alignment horizontal="center" vertical="center" shrinkToFit="1"/>
    </xf>
    <xf numFmtId="0" fontId="28" fillId="9" borderId="41" xfId="0" applyFont="1" applyFill="1" applyBorder="1" applyAlignment="1">
      <alignment horizontal="center" vertical="center" shrinkToFit="1"/>
    </xf>
    <xf numFmtId="0" fontId="30" fillId="8" borderId="2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8" borderId="27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tabSelected="1" view="pageBreakPreview" zoomScale="60" zoomScaleNormal="50" workbookViewId="0">
      <selection activeCell="H17" sqref="H17"/>
    </sheetView>
  </sheetViews>
  <sheetFormatPr defaultRowHeight="14.25" x14ac:dyDescent="0.2"/>
  <cols>
    <col min="1" max="1" width="22.875" style="3" customWidth="1"/>
    <col min="2" max="2" width="15.375" style="3" customWidth="1"/>
    <col min="3" max="3" width="5.5" style="3" customWidth="1"/>
    <col min="4" max="4" width="14.875" style="3" customWidth="1"/>
    <col min="5" max="6" width="14.875" style="39" customWidth="1"/>
    <col min="7" max="7" width="16.5" style="3" customWidth="1"/>
    <col min="8" max="8" width="20.25" style="3" customWidth="1"/>
    <col min="9" max="9" width="15.25" style="3" customWidth="1"/>
    <col min="10" max="10" width="5.5" style="3" customWidth="1"/>
    <col min="11" max="16" width="19.5" style="3" customWidth="1"/>
    <col min="17" max="16384" width="9" style="3"/>
  </cols>
  <sheetData>
    <row r="1" spans="1:17" ht="60.75" customHeight="1" x14ac:dyDescent="0.4">
      <c r="A1" s="135" t="s">
        <v>52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2"/>
    </row>
    <row r="2" spans="1:17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42" customHeight="1" thickBot="1" x14ac:dyDescent="0.45">
      <c r="A3" s="111" t="s">
        <v>0</v>
      </c>
      <c r="B3" s="112"/>
      <c r="C3" s="112"/>
      <c r="D3" s="112"/>
      <c r="E3" s="112"/>
      <c r="F3" s="113"/>
      <c r="G3" s="2"/>
      <c r="H3" s="114" t="s">
        <v>40</v>
      </c>
      <c r="I3" s="115"/>
      <c r="J3" s="115"/>
      <c r="K3" s="115"/>
      <c r="L3" s="115"/>
      <c r="M3" s="115"/>
      <c r="N3" s="115"/>
      <c r="O3" s="116"/>
      <c r="Q3" s="2"/>
    </row>
    <row r="4" spans="1:17" ht="25.5" customHeight="1" thickBot="1" x14ac:dyDescent="0.25">
      <c r="A4" s="117" t="s">
        <v>1</v>
      </c>
      <c r="B4" s="119" t="s">
        <v>2</v>
      </c>
      <c r="C4" s="121" t="s">
        <v>3</v>
      </c>
      <c r="D4" s="123" t="s">
        <v>4</v>
      </c>
      <c r="E4" s="125" t="s">
        <v>5</v>
      </c>
      <c r="F4" s="127" t="s">
        <v>4</v>
      </c>
      <c r="G4" s="4"/>
      <c r="H4" s="132"/>
      <c r="I4" s="133"/>
      <c r="J4" s="133"/>
      <c r="K4" s="133"/>
      <c r="L4" s="133"/>
      <c r="M4" s="133"/>
      <c r="N4" s="133"/>
      <c r="O4" s="134"/>
    </row>
    <row r="5" spans="1:17" ht="25.5" customHeight="1" thickBot="1" x14ac:dyDescent="0.25">
      <c r="A5" s="118"/>
      <c r="B5" s="120"/>
      <c r="C5" s="122"/>
      <c r="D5" s="124"/>
      <c r="E5" s="126"/>
      <c r="F5" s="128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2" t="s">
        <v>10</v>
      </c>
      <c r="O5" s="65" t="s">
        <v>4</v>
      </c>
    </row>
    <row r="6" spans="1:17" ht="27.75" customHeight="1" x14ac:dyDescent="0.2">
      <c r="A6" s="14" t="s">
        <v>11</v>
      </c>
      <c r="B6" s="6" t="s">
        <v>41</v>
      </c>
      <c r="C6" s="7"/>
      <c r="D6" s="8">
        <v>45138</v>
      </c>
      <c r="E6" s="8">
        <v>45139</v>
      </c>
      <c r="F6" s="9">
        <f t="shared" ref="F6:F37" si="0">E6</f>
        <v>45139</v>
      </c>
      <c r="G6" s="10"/>
      <c r="H6" s="93" t="s">
        <v>18</v>
      </c>
      <c r="I6" s="73" t="s">
        <v>42</v>
      </c>
      <c r="J6" s="71">
        <v>5</v>
      </c>
      <c r="K6" s="74" t="s">
        <v>43</v>
      </c>
      <c r="L6" s="79" t="s">
        <v>44</v>
      </c>
      <c r="M6" s="74" t="s">
        <v>44</v>
      </c>
      <c r="N6" s="74" t="s">
        <v>45</v>
      </c>
      <c r="O6" s="103" t="s">
        <v>46</v>
      </c>
    </row>
    <row r="7" spans="1:17" ht="27.75" customHeight="1" x14ac:dyDescent="0.2">
      <c r="A7" s="14" t="s">
        <v>11</v>
      </c>
      <c r="B7" s="6" t="s">
        <v>54</v>
      </c>
      <c r="C7" s="7">
        <v>1</v>
      </c>
      <c r="D7" s="8">
        <v>45139</v>
      </c>
      <c r="E7" s="8">
        <v>45140</v>
      </c>
      <c r="F7" s="9">
        <f t="shared" si="0"/>
        <v>45140</v>
      </c>
      <c r="G7" s="10" t="s">
        <v>13</v>
      </c>
      <c r="H7" s="84" t="s">
        <v>18</v>
      </c>
      <c r="I7" s="52" t="s">
        <v>85</v>
      </c>
      <c r="J7" s="12">
        <v>6</v>
      </c>
      <c r="K7" s="92" t="str">
        <f t="shared" ref="K7:K15" si="1">O6</f>
        <v>Aug.02</v>
      </c>
      <c r="L7" s="12" t="s">
        <v>48</v>
      </c>
      <c r="M7" s="74" t="s">
        <v>14</v>
      </c>
      <c r="N7" s="12" t="s">
        <v>125</v>
      </c>
      <c r="O7" s="13" t="s">
        <v>49</v>
      </c>
    </row>
    <row r="8" spans="1:17" ht="27.75" customHeight="1" x14ac:dyDescent="0.2">
      <c r="A8" s="14" t="s">
        <v>11</v>
      </c>
      <c r="B8" s="6" t="s">
        <v>55</v>
      </c>
      <c r="C8" s="7">
        <v>2</v>
      </c>
      <c r="D8" s="8">
        <v>45140</v>
      </c>
      <c r="E8" s="8">
        <v>45141</v>
      </c>
      <c r="F8" s="9">
        <f t="shared" si="0"/>
        <v>45141</v>
      </c>
      <c r="G8" s="16" t="s">
        <v>13</v>
      </c>
      <c r="H8" s="11" t="s">
        <v>12</v>
      </c>
      <c r="I8" s="52" t="s">
        <v>86</v>
      </c>
      <c r="J8" s="71">
        <v>7</v>
      </c>
      <c r="K8" s="15" t="str">
        <f t="shared" si="1"/>
        <v>Aug.05/06</v>
      </c>
      <c r="L8" s="12" t="s">
        <v>99</v>
      </c>
      <c r="M8" s="12" t="s">
        <v>99</v>
      </c>
      <c r="N8" s="12" t="s">
        <v>103</v>
      </c>
      <c r="O8" s="13" t="s">
        <v>107</v>
      </c>
    </row>
    <row r="9" spans="1:17" ht="27.75" customHeight="1" x14ac:dyDescent="0.2">
      <c r="A9" s="14" t="s">
        <v>11</v>
      </c>
      <c r="B9" s="6" t="s">
        <v>56</v>
      </c>
      <c r="C9" s="7">
        <v>3</v>
      </c>
      <c r="D9" s="8">
        <v>45141</v>
      </c>
      <c r="E9" s="8">
        <v>45142</v>
      </c>
      <c r="F9" s="9">
        <f t="shared" si="0"/>
        <v>45142</v>
      </c>
      <c r="G9" s="16" t="s">
        <v>13</v>
      </c>
      <c r="H9" s="11" t="s">
        <v>12</v>
      </c>
      <c r="I9" s="52" t="s">
        <v>87</v>
      </c>
      <c r="J9" s="12">
        <v>8</v>
      </c>
      <c r="K9" s="15" t="str">
        <f t="shared" si="1"/>
        <v>Aug.09</v>
      </c>
      <c r="L9" s="12" t="s">
        <v>109</v>
      </c>
      <c r="M9" s="74" t="s">
        <v>14</v>
      </c>
      <c r="N9" s="12" t="s">
        <v>126</v>
      </c>
      <c r="O9" s="75" t="s">
        <v>115</v>
      </c>
    </row>
    <row r="10" spans="1:17" ht="27.75" customHeight="1" x14ac:dyDescent="0.2">
      <c r="A10" s="14" t="s">
        <v>11</v>
      </c>
      <c r="B10" s="6" t="s">
        <v>57</v>
      </c>
      <c r="C10" s="7">
        <v>4</v>
      </c>
      <c r="D10" s="8">
        <v>45142</v>
      </c>
      <c r="E10" s="8">
        <v>45143</v>
      </c>
      <c r="F10" s="9">
        <f t="shared" si="0"/>
        <v>45143</v>
      </c>
      <c r="G10" s="17" t="s">
        <v>13</v>
      </c>
      <c r="H10" s="11" t="s">
        <v>12</v>
      </c>
      <c r="I10" s="52" t="s">
        <v>88</v>
      </c>
      <c r="J10" s="71">
        <v>9</v>
      </c>
      <c r="K10" s="53" t="str">
        <f t="shared" si="1"/>
        <v>Aug.12/13</v>
      </c>
      <c r="L10" s="12" t="s">
        <v>100</v>
      </c>
      <c r="M10" s="12" t="s">
        <v>100</v>
      </c>
      <c r="N10" s="12" t="s">
        <v>104</v>
      </c>
      <c r="O10" s="89" t="s">
        <v>110</v>
      </c>
    </row>
    <row r="11" spans="1:17" ht="27.75" customHeight="1" x14ac:dyDescent="0.2">
      <c r="A11" s="14" t="s">
        <v>11</v>
      </c>
      <c r="B11" s="6" t="s">
        <v>58</v>
      </c>
      <c r="C11" s="7">
        <v>5</v>
      </c>
      <c r="D11" s="8" t="s">
        <v>14</v>
      </c>
      <c r="E11" s="8" t="s">
        <v>14</v>
      </c>
      <c r="F11" s="9" t="str">
        <f t="shared" si="0"/>
        <v>-</v>
      </c>
      <c r="G11" s="16" t="s">
        <v>13</v>
      </c>
      <c r="H11" s="85" t="s">
        <v>12</v>
      </c>
      <c r="I11" s="86" t="s">
        <v>89</v>
      </c>
      <c r="J11" s="86"/>
      <c r="K11" s="142" t="s">
        <v>94</v>
      </c>
      <c r="L11" s="143"/>
      <c r="M11" s="143"/>
      <c r="N11" s="143"/>
      <c r="O11" s="144"/>
    </row>
    <row r="12" spans="1:17" ht="27.75" customHeight="1" x14ac:dyDescent="0.2">
      <c r="A12" s="14" t="s">
        <v>11</v>
      </c>
      <c r="B12" s="6" t="s">
        <v>59</v>
      </c>
      <c r="C12" s="7">
        <v>6</v>
      </c>
      <c r="D12" s="8">
        <v>45144</v>
      </c>
      <c r="E12" s="8">
        <v>45145</v>
      </c>
      <c r="F12" s="9">
        <f t="shared" si="0"/>
        <v>45145</v>
      </c>
      <c r="G12" s="16" t="s">
        <v>13</v>
      </c>
      <c r="H12" s="11" t="s">
        <v>12</v>
      </c>
      <c r="I12" s="52" t="s">
        <v>90</v>
      </c>
      <c r="J12" s="12">
        <v>1</v>
      </c>
      <c r="K12" s="15" t="s">
        <v>117</v>
      </c>
      <c r="L12" s="12" t="s">
        <v>101</v>
      </c>
      <c r="M12" s="12" t="s">
        <v>101</v>
      </c>
      <c r="N12" s="12" t="s">
        <v>105</v>
      </c>
      <c r="O12" s="13" t="s">
        <v>112</v>
      </c>
      <c r="P12" s="88"/>
    </row>
    <row r="13" spans="1:17" ht="27.75" customHeight="1" x14ac:dyDescent="0.2">
      <c r="A13" s="14" t="s">
        <v>11</v>
      </c>
      <c r="B13" s="6" t="s">
        <v>60</v>
      </c>
      <c r="C13" s="7">
        <v>7</v>
      </c>
      <c r="D13" s="8">
        <v>45145</v>
      </c>
      <c r="E13" s="8">
        <v>45146</v>
      </c>
      <c r="F13" s="9">
        <f t="shared" si="0"/>
        <v>45146</v>
      </c>
      <c r="G13" s="16"/>
      <c r="H13" s="11" t="s">
        <v>12</v>
      </c>
      <c r="I13" s="52" t="s">
        <v>91</v>
      </c>
      <c r="J13" s="12">
        <v>2</v>
      </c>
      <c r="K13" s="15" t="str">
        <f t="shared" si="1"/>
        <v>Aug.23</v>
      </c>
      <c r="L13" s="12" t="s">
        <v>123</v>
      </c>
      <c r="M13" s="74" t="s">
        <v>14</v>
      </c>
      <c r="N13" s="12" t="s">
        <v>127</v>
      </c>
      <c r="O13" s="75" t="s">
        <v>119</v>
      </c>
    </row>
    <row r="14" spans="1:17" ht="27.75" customHeight="1" x14ac:dyDescent="0.2">
      <c r="A14" s="14" t="s">
        <v>11</v>
      </c>
      <c r="B14" s="6" t="s">
        <v>61</v>
      </c>
      <c r="C14" s="7">
        <v>8</v>
      </c>
      <c r="D14" s="8">
        <v>45146</v>
      </c>
      <c r="E14" s="8">
        <v>45147</v>
      </c>
      <c r="F14" s="9">
        <f t="shared" si="0"/>
        <v>45147</v>
      </c>
      <c r="G14" s="16" t="s">
        <v>13</v>
      </c>
      <c r="H14" s="11" t="s">
        <v>12</v>
      </c>
      <c r="I14" s="52" t="s">
        <v>92</v>
      </c>
      <c r="J14" s="12">
        <v>3</v>
      </c>
      <c r="K14" s="15" t="str">
        <f t="shared" si="1"/>
        <v>Aug.26/27</v>
      </c>
      <c r="L14" s="12" t="s">
        <v>102</v>
      </c>
      <c r="M14" s="12" t="s">
        <v>102</v>
      </c>
      <c r="N14" s="12" t="s">
        <v>106</v>
      </c>
      <c r="O14" s="13" t="s">
        <v>114</v>
      </c>
    </row>
    <row r="15" spans="1:17" ht="27.75" customHeight="1" x14ac:dyDescent="0.2">
      <c r="A15" s="14" t="s">
        <v>11</v>
      </c>
      <c r="B15" s="6" t="s">
        <v>62</v>
      </c>
      <c r="C15" s="7">
        <v>9</v>
      </c>
      <c r="D15" s="8">
        <v>45147</v>
      </c>
      <c r="E15" s="8">
        <v>45148</v>
      </c>
      <c r="F15" s="9">
        <f t="shared" si="0"/>
        <v>45148</v>
      </c>
      <c r="G15" s="16" t="s">
        <v>13</v>
      </c>
      <c r="H15" s="11" t="s">
        <v>12</v>
      </c>
      <c r="I15" s="52" t="s">
        <v>93</v>
      </c>
      <c r="J15" s="12">
        <v>4</v>
      </c>
      <c r="K15" s="15" t="str">
        <f t="shared" si="1"/>
        <v>Aug.30</v>
      </c>
      <c r="L15" s="12" t="s">
        <v>124</v>
      </c>
      <c r="M15" s="74" t="s">
        <v>14</v>
      </c>
      <c r="N15" s="12" t="s">
        <v>128</v>
      </c>
      <c r="O15" s="13" t="s">
        <v>121</v>
      </c>
    </row>
    <row r="16" spans="1:17" ht="27.75" customHeight="1" x14ac:dyDescent="0.2">
      <c r="A16" s="14" t="s">
        <v>11</v>
      </c>
      <c r="B16" s="6" t="s">
        <v>63</v>
      </c>
      <c r="C16" s="7"/>
      <c r="D16" s="8">
        <v>45148</v>
      </c>
      <c r="E16" s="8">
        <v>45149</v>
      </c>
      <c r="F16" s="9">
        <f t="shared" si="0"/>
        <v>45149</v>
      </c>
      <c r="G16" s="16" t="s">
        <v>13</v>
      </c>
      <c r="H16" s="18"/>
      <c r="I16" s="19"/>
      <c r="J16" s="19"/>
      <c r="K16" s="20"/>
      <c r="L16" s="21"/>
      <c r="M16" s="20"/>
      <c r="N16" s="22"/>
      <c r="O16" s="23"/>
    </row>
    <row r="17" spans="1:17" ht="27.75" customHeight="1" thickBot="1" x14ac:dyDescent="0.25">
      <c r="A17" s="14" t="s">
        <v>11</v>
      </c>
      <c r="B17" s="6" t="s">
        <v>64</v>
      </c>
      <c r="C17" s="7">
        <v>1</v>
      </c>
      <c r="D17" s="8">
        <v>45149</v>
      </c>
      <c r="E17" s="8">
        <v>45150</v>
      </c>
      <c r="F17" s="9">
        <f t="shared" si="0"/>
        <v>45150</v>
      </c>
      <c r="G17" s="10"/>
      <c r="H17" s="18"/>
      <c r="I17" s="19"/>
      <c r="J17" s="19"/>
      <c r="K17" s="20"/>
      <c r="L17" s="21"/>
      <c r="M17" s="20"/>
      <c r="N17" s="22"/>
      <c r="O17" s="23"/>
    </row>
    <row r="18" spans="1:17" ht="27.75" customHeight="1" thickTop="1" thickBot="1" x14ac:dyDescent="0.3">
      <c r="A18" s="14" t="s">
        <v>11</v>
      </c>
      <c r="B18" s="6" t="s">
        <v>65</v>
      </c>
      <c r="C18" s="7">
        <v>2</v>
      </c>
      <c r="D18" s="8" t="s">
        <v>14</v>
      </c>
      <c r="E18" s="8" t="s">
        <v>14</v>
      </c>
      <c r="F18" s="9" t="str">
        <f t="shared" si="0"/>
        <v>-</v>
      </c>
      <c r="G18" s="10" t="s">
        <v>13</v>
      </c>
      <c r="H18" s="145" t="s">
        <v>51</v>
      </c>
      <c r="I18" s="146"/>
      <c r="J18" s="146"/>
      <c r="K18" s="146"/>
      <c r="L18" s="146"/>
      <c r="M18" s="146"/>
      <c r="N18" s="146"/>
      <c r="O18" s="147"/>
      <c r="Q18" s="24"/>
    </row>
    <row r="19" spans="1:17" ht="27.75" customHeight="1" thickBot="1" x14ac:dyDescent="0.25">
      <c r="A19" s="14" t="s">
        <v>11</v>
      </c>
      <c r="B19" s="6" t="s">
        <v>66</v>
      </c>
      <c r="C19" s="7">
        <v>3</v>
      </c>
      <c r="D19" s="8">
        <v>45151</v>
      </c>
      <c r="E19" s="8">
        <v>45152</v>
      </c>
      <c r="F19" s="9">
        <f t="shared" si="0"/>
        <v>45152</v>
      </c>
      <c r="G19" s="10"/>
      <c r="H19" s="25"/>
      <c r="I19" s="25"/>
      <c r="J19" s="26"/>
      <c r="K19" s="27"/>
      <c r="L19" s="28"/>
      <c r="M19" s="28"/>
      <c r="N19" s="27"/>
      <c r="O19" s="28"/>
      <c r="P19" s="29"/>
    </row>
    <row r="20" spans="1:17" ht="27.75" customHeight="1" x14ac:dyDescent="0.2">
      <c r="A20" s="14" t="s">
        <v>11</v>
      </c>
      <c r="B20" s="6" t="s">
        <v>67</v>
      </c>
      <c r="C20" s="7">
        <v>4</v>
      </c>
      <c r="D20" s="8">
        <v>45152</v>
      </c>
      <c r="E20" s="8">
        <v>45153</v>
      </c>
      <c r="F20" s="9">
        <f t="shared" si="0"/>
        <v>45153</v>
      </c>
      <c r="G20" s="10"/>
      <c r="H20" s="129" t="s">
        <v>39</v>
      </c>
      <c r="I20" s="130"/>
      <c r="J20" s="130"/>
      <c r="K20" s="130"/>
      <c r="L20" s="130"/>
      <c r="M20" s="130"/>
      <c r="N20" s="130"/>
      <c r="O20" s="130"/>
      <c r="P20" s="131"/>
    </row>
    <row r="21" spans="1:17" ht="27.75" customHeight="1" thickBot="1" x14ac:dyDescent="0.25">
      <c r="A21" s="5" t="s">
        <v>11</v>
      </c>
      <c r="B21" s="6" t="s">
        <v>68</v>
      </c>
      <c r="C21" s="7">
        <v>5</v>
      </c>
      <c r="D21" s="8">
        <v>45153</v>
      </c>
      <c r="E21" s="8">
        <v>45154</v>
      </c>
      <c r="F21" s="54">
        <f t="shared" si="0"/>
        <v>45154</v>
      </c>
      <c r="G21" s="10" t="s">
        <v>13</v>
      </c>
      <c r="H21" s="136"/>
      <c r="I21" s="137"/>
      <c r="J21" s="137"/>
      <c r="K21" s="137"/>
      <c r="L21" s="137"/>
      <c r="M21" s="137"/>
      <c r="N21" s="137"/>
      <c r="O21" s="137"/>
      <c r="P21" s="138"/>
    </row>
    <row r="22" spans="1:17" ht="27.75" customHeight="1" thickBot="1" x14ac:dyDescent="0.45">
      <c r="A22" s="5" t="s">
        <v>11</v>
      </c>
      <c r="B22" s="6" t="s">
        <v>69</v>
      </c>
      <c r="C22" s="7">
        <v>6</v>
      </c>
      <c r="D22" s="8">
        <v>45154</v>
      </c>
      <c r="E22" s="8">
        <v>45155</v>
      </c>
      <c r="F22" s="54">
        <f t="shared" si="0"/>
        <v>45155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76" t="s">
        <v>15</v>
      </c>
      <c r="M22" s="70" t="s">
        <v>16</v>
      </c>
      <c r="N22" s="70" t="s">
        <v>17</v>
      </c>
      <c r="O22" s="81" t="s">
        <v>9</v>
      </c>
      <c r="P22" s="77" t="s">
        <v>4</v>
      </c>
      <c r="Q22" s="2"/>
    </row>
    <row r="23" spans="1:17" ht="27.75" customHeight="1" x14ac:dyDescent="0.4">
      <c r="A23" s="5" t="s">
        <v>11</v>
      </c>
      <c r="B23" s="6" t="s">
        <v>70</v>
      </c>
      <c r="C23" s="7">
        <v>7</v>
      </c>
      <c r="D23" s="8">
        <v>45155</v>
      </c>
      <c r="E23" s="8">
        <v>45156</v>
      </c>
      <c r="F23" s="54">
        <f t="shared" si="0"/>
        <v>45156</v>
      </c>
      <c r="G23" s="10" t="s">
        <v>13</v>
      </c>
      <c r="H23" s="94" t="s">
        <v>50</v>
      </c>
      <c r="I23" s="95" t="s">
        <v>47</v>
      </c>
      <c r="J23" s="55">
        <v>5</v>
      </c>
      <c r="K23" s="59" t="s">
        <v>43</v>
      </c>
      <c r="L23" s="61" t="s">
        <v>44</v>
      </c>
      <c r="M23" s="59" t="s">
        <v>45</v>
      </c>
      <c r="N23" s="59" t="s">
        <v>46</v>
      </c>
      <c r="O23" s="56" t="s">
        <v>48</v>
      </c>
      <c r="P23" s="60" t="s">
        <v>125</v>
      </c>
      <c r="Q23" s="2"/>
    </row>
    <row r="24" spans="1:17" ht="27.75" customHeight="1" x14ac:dyDescent="0.4">
      <c r="A24" s="5" t="s">
        <v>11</v>
      </c>
      <c r="B24" s="6" t="s">
        <v>71</v>
      </c>
      <c r="C24" s="7">
        <v>8</v>
      </c>
      <c r="D24" s="8">
        <v>45156</v>
      </c>
      <c r="E24" s="8">
        <v>45157</v>
      </c>
      <c r="F24" s="54">
        <f t="shared" si="0"/>
        <v>45157</v>
      </c>
      <c r="G24" s="10" t="s">
        <v>13</v>
      </c>
      <c r="H24" s="18" t="s">
        <v>18</v>
      </c>
      <c r="I24" s="78" t="s">
        <v>95</v>
      </c>
      <c r="J24" s="19">
        <v>6</v>
      </c>
      <c r="K24" s="12" t="s">
        <v>49</v>
      </c>
      <c r="L24" s="66" t="s">
        <v>99</v>
      </c>
      <c r="M24" s="12" t="s">
        <v>103</v>
      </c>
      <c r="N24" s="12" t="s">
        <v>108</v>
      </c>
      <c r="O24" s="12" t="s">
        <v>109</v>
      </c>
      <c r="P24" s="13" t="s">
        <v>116</v>
      </c>
      <c r="Q24" s="2"/>
    </row>
    <row r="25" spans="1:17" ht="27.75" customHeight="1" x14ac:dyDescent="0.4">
      <c r="A25" s="5" t="s">
        <v>11</v>
      </c>
      <c r="B25" s="6" t="s">
        <v>72</v>
      </c>
      <c r="C25" s="7">
        <v>9</v>
      </c>
      <c r="D25" s="8" t="s">
        <v>14</v>
      </c>
      <c r="E25" s="8" t="s">
        <v>14</v>
      </c>
      <c r="F25" s="54" t="str">
        <f t="shared" si="0"/>
        <v>-</v>
      </c>
      <c r="G25" s="10"/>
      <c r="H25" s="18" t="s">
        <v>18</v>
      </c>
      <c r="I25" s="78" t="s">
        <v>96</v>
      </c>
      <c r="J25" s="80">
        <v>7</v>
      </c>
      <c r="K25" s="15" t="str">
        <f>P24</f>
        <v>Aug.12/13</v>
      </c>
      <c r="L25" s="12" t="s">
        <v>100</v>
      </c>
      <c r="M25" s="12" t="s">
        <v>104</v>
      </c>
      <c r="N25" s="12" t="s">
        <v>111</v>
      </c>
      <c r="O25" s="12" t="s">
        <v>122</v>
      </c>
      <c r="P25" s="13" t="s">
        <v>118</v>
      </c>
      <c r="Q25" s="2"/>
    </row>
    <row r="26" spans="1:17" ht="27.75" customHeight="1" x14ac:dyDescent="0.4">
      <c r="A26" s="5" t="s">
        <v>11</v>
      </c>
      <c r="B26" s="6" t="s">
        <v>73</v>
      </c>
      <c r="C26" s="7"/>
      <c r="D26" s="8">
        <v>45158</v>
      </c>
      <c r="E26" s="8">
        <v>45159</v>
      </c>
      <c r="F26" s="54">
        <f t="shared" si="0"/>
        <v>45159</v>
      </c>
      <c r="G26" s="10" t="s">
        <v>13</v>
      </c>
      <c r="H26" s="18" t="s">
        <v>18</v>
      </c>
      <c r="I26" s="78" t="s">
        <v>97</v>
      </c>
      <c r="J26" s="19">
        <v>8</v>
      </c>
      <c r="K26" s="15" t="str">
        <f>P25</f>
        <v>Aug.19/20</v>
      </c>
      <c r="L26" s="12" t="s">
        <v>101</v>
      </c>
      <c r="M26" s="12" t="s">
        <v>105</v>
      </c>
      <c r="N26" s="12" t="s">
        <v>113</v>
      </c>
      <c r="O26" s="12" t="s">
        <v>123</v>
      </c>
      <c r="P26" s="13" t="s">
        <v>120</v>
      </c>
      <c r="Q26" s="2"/>
    </row>
    <row r="27" spans="1:17" ht="27.75" customHeight="1" x14ac:dyDescent="0.4">
      <c r="A27" s="5" t="s">
        <v>11</v>
      </c>
      <c r="B27" s="6" t="s">
        <v>74</v>
      </c>
      <c r="C27" s="7">
        <v>1</v>
      </c>
      <c r="D27" s="8">
        <v>45159</v>
      </c>
      <c r="E27" s="8">
        <v>45160</v>
      </c>
      <c r="F27" s="54">
        <f t="shared" si="0"/>
        <v>45160</v>
      </c>
      <c r="G27" s="10" t="s">
        <v>13</v>
      </c>
      <c r="H27" s="18" t="s">
        <v>18</v>
      </c>
      <c r="I27" s="78" t="s">
        <v>98</v>
      </c>
      <c r="J27" s="80">
        <v>9</v>
      </c>
      <c r="K27" s="15" t="str">
        <f>P26</f>
        <v>Aug.26/27</v>
      </c>
      <c r="L27" s="12" t="s">
        <v>102</v>
      </c>
      <c r="M27" s="12" t="s">
        <v>106</v>
      </c>
      <c r="N27" s="12" t="s">
        <v>114</v>
      </c>
      <c r="O27" s="12" t="s">
        <v>124</v>
      </c>
      <c r="P27" s="13" t="s">
        <v>121</v>
      </c>
      <c r="Q27" s="2"/>
    </row>
    <row r="28" spans="1:17" ht="27.75" customHeight="1" thickBot="1" x14ac:dyDescent="0.25">
      <c r="A28" s="5" t="s">
        <v>11</v>
      </c>
      <c r="B28" s="6" t="s">
        <v>75</v>
      </c>
      <c r="C28" s="7">
        <v>2</v>
      </c>
      <c r="D28" s="8">
        <v>45160</v>
      </c>
      <c r="E28" s="8">
        <v>45161</v>
      </c>
      <c r="F28" s="54">
        <f t="shared" si="0"/>
        <v>45161</v>
      </c>
      <c r="G28" s="10" t="s">
        <v>13</v>
      </c>
      <c r="H28" s="96"/>
      <c r="I28" s="97"/>
      <c r="J28" s="98"/>
      <c r="K28" s="99"/>
      <c r="L28" s="100"/>
      <c r="M28" s="100"/>
      <c r="N28" s="101"/>
      <c r="O28" s="101"/>
      <c r="P28" s="102"/>
      <c r="Q28" s="10" t="s">
        <v>13</v>
      </c>
    </row>
    <row r="29" spans="1:17" ht="27.75" customHeight="1" thickBot="1" x14ac:dyDescent="0.25">
      <c r="A29" s="5" t="s">
        <v>11</v>
      </c>
      <c r="B29" s="6" t="s">
        <v>76</v>
      </c>
      <c r="C29" s="7">
        <v>3</v>
      </c>
      <c r="D29" s="8">
        <v>45161</v>
      </c>
      <c r="E29" s="8">
        <v>45162</v>
      </c>
      <c r="F29" s="54">
        <f t="shared" si="0"/>
        <v>45162</v>
      </c>
      <c r="G29" s="10" t="s">
        <v>13</v>
      </c>
      <c r="H29" s="139" t="s">
        <v>53</v>
      </c>
      <c r="I29" s="140"/>
      <c r="J29" s="140"/>
      <c r="K29" s="140"/>
      <c r="L29" s="140"/>
      <c r="M29" s="140"/>
      <c r="N29" s="140"/>
      <c r="O29" s="140"/>
      <c r="P29" s="141"/>
      <c r="Q29" s="10" t="s">
        <v>13</v>
      </c>
    </row>
    <row r="30" spans="1:17" ht="27.75" customHeight="1" x14ac:dyDescent="0.2">
      <c r="A30" s="5" t="s">
        <v>11</v>
      </c>
      <c r="B30" s="6" t="s">
        <v>77</v>
      </c>
      <c r="C30" s="7">
        <v>4</v>
      </c>
      <c r="D30" s="8">
        <v>45162</v>
      </c>
      <c r="E30" s="8">
        <v>45163</v>
      </c>
      <c r="F30" s="54">
        <f t="shared" si="0"/>
        <v>45163</v>
      </c>
      <c r="G30" s="10"/>
      <c r="N30" s="88"/>
      <c r="O30" s="83"/>
      <c r="P30" s="82"/>
    </row>
    <row r="31" spans="1:17" ht="27.75" customHeight="1" x14ac:dyDescent="0.2">
      <c r="A31" s="5" t="s">
        <v>11</v>
      </c>
      <c r="B31" s="6" t="s">
        <v>78</v>
      </c>
      <c r="C31" s="7">
        <v>5</v>
      </c>
      <c r="D31" s="8">
        <v>45163</v>
      </c>
      <c r="E31" s="8">
        <v>45164</v>
      </c>
      <c r="F31" s="54">
        <f t="shared" si="0"/>
        <v>45164</v>
      </c>
      <c r="G31" s="4"/>
      <c r="N31" s="88"/>
      <c r="O31" s="4"/>
      <c r="P31" s="10" t="s">
        <v>13</v>
      </c>
    </row>
    <row r="32" spans="1:17" ht="27.75" customHeight="1" x14ac:dyDescent="0.3">
      <c r="A32" s="5" t="s">
        <v>11</v>
      </c>
      <c r="B32" s="6" t="s">
        <v>79</v>
      </c>
      <c r="C32" s="7">
        <v>6</v>
      </c>
      <c r="D32" s="8" t="s">
        <v>14</v>
      </c>
      <c r="E32" s="8" t="s">
        <v>14</v>
      </c>
      <c r="F32" s="54" t="str">
        <f t="shared" si="0"/>
        <v>-</v>
      </c>
      <c r="G32" s="4"/>
      <c r="H32" s="108" t="s">
        <v>19</v>
      </c>
      <c r="I32" s="108"/>
      <c r="J32" s="108"/>
      <c r="K32" s="108" t="s">
        <v>20</v>
      </c>
      <c r="L32" s="108"/>
      <c r="M32" s="109" t="s">
        <v>21</v>
      </c>
      <c r="N32" s="109"/>
      <c r="O32" s="90" t="s">
        <v>22</v>
      </c>
      <c r="P32" s="4"/>
    </row>
    <row r="33" spans="1:17" ht="27.75" customHeight="1" x14ac:dyDescent="0.25">
      <c r="A33" s="5" t="s">
        <v>11</v>
      </c>
      <c r="B33" s="6" t="s">
        <v>80</v>
      </c>
      <c r="C33" s="7">
        <v>7</v>
      </c>
      <c r="D33" s="8">
        <v>45165</v>
      </c>
      <c r="E33" s="8">
        <v>45166</v>
      </c>
      <c r="F33" s="54">
        <f t="shared" si="0"/>
        <v>45166</v>
      </c>
      <c r="G33" s="4"/>
      <c r="H33" s="107" t="s">
        <v>23</v>
      </c>
      <c r="I33" s="107"/>
      <c r="J33" s="107"/>
      <c r="K33" s="105" t="s">
        <v>24</v>
      </c>
      <c r="L33" s="105"/>
      <c r="M33" s="106" t="s">
        <v>25</v>
      </c>
      <c r="N33" s="106"/>
      <c r="O33" s="91" t="s">
        <v>26</v>
      </c>
      <c r="P33" s="4"/>
    </row>
    <row r="34" spans="1:17" ht="27.75" customHeight="1" x14ac:dyDescent="0.25">
      <c r="A34" s="5" t="s">
        <v>11</v>
      </c>
      <c r="B34" s="6" t="s">
        <v>81</v>
      </c>
      <c r="C34" s="7">
        <v>8</v>
      </c>
      <c r="D34" s="8">
        <v>45166</v>
      </c>
      <c r="E34" s="8">
        <v>45167</v>
      </c>
      <c r="F34" s="54">
        <f t="shared" si="0"/>
        <v>45167</v>
      </c>
      <c r="G34" s="4"/>
      <c r="H34" s="105" t="s">
        <v>27</v>
      </c>
      <c r="I34" s="105"/>
      <c r="J34" s="105"/>
      <c r="K34" s="105" t="s">
        <v>28</v>
      </c>
      <c r="L34" s="105"/>
      <c r="M34" s="106" t="s">
        <v>29</v>
      </c>
      <c r="N34" s="106"/>
      <c r="O34" s="91" t="s">
        <v>30</v>
      </c>
      <c r="P34" s="87"/>
    </row>
    <row r="35" spans="1:17" ht="27.75" customHeight="1" x14ac:dyDescent="0.3">
      <c r="A35" s="5" t="s">
        <v>11</v>
      </c>
      <c r="B35" s="6" t="s">
        <v>82</v>
      </c>
      <c r="C35" s="7">
        <v>9</v>
      </c>
      <c r="D35" s="8">
        <v>45167</v>
      </c>
      <c r="E35" s="8">
        <v>45168</v>
      </c>
      <c r="F35" s="54">
        <f t="shared" si="0"/>
        <v>45168</v>
      </c>
      <c r="G35" s="31"/>
      <c r="H35" s="105" t="s">
        <v>31</v>
      </c>
      <c r="I35" s="105"/>
      <c r="J35" s="105"/>
      <c r="K35" s="105" t="s">
        <v>32</v>
      </c>
      <c r="L35" s="105"/>
      <c r="M35" s="106" t="s">
        <v>33</v>
      </c>
      <c r="N35" s="106"/>
      <c r="O35" s="91" t="s">
        <v>34</v>
      </c>
      <c r="P35" s="32"/>
    </row>
    <row r="36" spans="1:17" ht="26.25" customHeight="1" x14ac:dyDescent="0.4">
      <c r="A36" s="5" t="s">
        <v>11</v>
      </c>
      <c r="B36" s="6" t="s">
        <v>83</v>
      </c>
      <c r="C36" s="7"/>
      <c r="D36" s="8">
        <v>45168</v>
      </c>
      <c r="E36" s="8">
        <v>45169</v>
      </c>
      <c r="F36" s="54">
        <f t="shared" si="0"/>
        <v>45169</v>
      </c>
      <c r="G36" s="4"/>
      <c r="P36" s="33"/>
      <c r="Q36" s="2"/>
    </row>
    <row r="37" spans="1:17" ht="27.75" customHeight="1" thickBot="1" x14ac:dyDescent="0.45">
      <c r="A37" s="49" t="s">
        <v>11</v>
      </c>
      <c r="B37" s="57" t="s">
        <v>84</v>
      </c>
      <c r="C37" s="51">
        <v>1</v>
      </c>
      <c r="D37" s="58">
        <v>45169</v>
      </c>
      <c r="E37" s="58">
        <v>45170</v>
      </c>
      <c r="F37" s="50">
        <f t="shared" si="0"/>
        <v>45170</v>
      </c>
      <c r="G37" s="4"/>
      <c r="M37" s="104" t="s">
        <v>23</v>
      </c>
      <c r="N37" s="104"/>
      <c r="O37" s="104"/>
      <c r="P37" s="30"/>
      <c r="Q37" s="2"/>
    </row>
    <row r="38" spans="1:17" ht="27.75" customHeight="1" x14ac:dyDescent="0.4">
      <c r="A38" s="4" t="s">
        <v>35</v>
      </c>
      <c r="B38" s="34"/>
      <c r="C38" s="26"/>
      <c r="D38" s="29"/>
      <c r="E38" s="29"/>
      <c r="F38" s="29"/>
      <c r="G38" s="4"/>
      <c r="M38" s="104"/>
      <c r="N38" s="104"/>
      <c r="O38" s="104"/>
      <c r="P38" s="30"/>
      <c r="Q38" s="2"/>
    </row>
    <row r="39" spans="1:17" ht="27.75" customHeight="1" x14ac:dyDescent="0.2">
      <c r="A39" s="4" t="s">
        <v>36</v>
      </c>
      <c r="B39" s="35"/>
      <c r="C39" s="35"/>
      <c r="D39" s="35"/>
      <c r="E39" s="35"/>
      <c r="F39" s="3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7.75" customHeight="1" x14ac:dyDescent="0.4">
      <c r="A40" s="4" t="s">
        <v>37</v>
      </c>
      <c r="B40" s="36"/>
      <c r="C40" s="36"/>
      <c r="D40" s="36"/>
      <c r="E40" s="37"/>
      <c r="F40" s="37"/>
      <c r="G40" s="4"/>
      <c r="Q40" s="2"/>
    </row>
    <row r="41" spans="1:17" ht="25.5" customHeight="1" x14ac:dyDescent="0.4">
      <c r="A41" s="38" t="s">
        <v>38</v>
      </c>
      <c r="G41" s="4"/>
      <c r="M41" s="40"/>
      <c r="N41" s="40"/>
      <c r="O41" s="40"/>
      <c r="P41" s="47"/>
      <c r="Q41" s="2"/>
    </row>
    <row r="42" spans="1:17" ht="24.75" customHeight="1" x14ac:dyDescent="0.4">
      <c r="A42" s="4"/>
      <c r="B42" s="4"/>
      <c r="C42" s="4"/>
      <c r="D42" s="4"/>
      <c r="E42" s="41"/>
      <c r="F42" s="41"/>
      <c r="G42" s="4"/>
      <c r="H42" s="105"/>
      <c r="I42" s="105"/>
      <c r="J42" s="105"/>
      <c r="K42" s="105"/>
      <c r="L42" s="105"/>
      <c r="M42" s="40"/>
      <c r="N42" s="40"/>
      <c r="O42" s="40"/>
      <c r="P42" s="42"/>
      <c r="Q42" s="2"/>
    </row>
    <row r="43" spans="1:17" ht="24.75" customHeight="1" x14ac:dyDescent="0.4">
      <c r="A43" s="4"/>
      <c r="G43" s="2"/>
      <c r="H43" s="105"/>
      <c r="I43" s="105"/>
      <c r="J43" s="105"/>
      <c r="K43" s="105"/>
      <c r="L43" s="105"/>
      <c r="M43" s="42"/>
      <c r="N43" s="42"/>
      <c r="O43" s="42"/>
      <c r="Q43" s="2"/>
    </row>
    <row r="44" spans="1:17" ht="28.5" customHeight="1" x14ac:dyDescent="0.4">
      <c r="A44" s="4"/>
      <c r="I44" s="43"/>
      <c r="J44" s="43"/>
      <c r="K44" s="44"/>
      <c r="L44" s="45"/>
      <c r="M44" s="46"/>
      <c r="P44" s="47"/>
    </row>
    <row r="45" spans="1:17" ht="28.5" customHeight="1" x14ac:dyDescent="0.4">
      <c r="A45" s="38"/>
      <c r="H45" s="48"/>
      <c r="I45" s="2"/>
      <c r="J45" s="2"/>
      <c r="K45" s="46"/>
      <c r="L45" s="46"/>
      <c r="P45" s="40"/>
    </row>
    <row r="46" spans="1:17" ht="90.75" customHeight="1" x14ac:dyDescent="0.4">
      <c r="H46" s="4"/>
      <c r="I46" s="2"/>
      <c r="J46" s="2"/>
      <c r="K46" s="2"/>
      <c r="L46" s="2"/>
      <c r="O46" s="40"/>
      <c r="P46" s="40"/>
    </row>
    <row r="47" spans="1:17" ht="32.25" x14ac:dyDescent="0.2">
      <c r="O47" s="47"/>
    </row>
    <row r="48" spans="1:17" ht="15" customHeight="1" x14ac:dyDescent="0.2">
      <c r="O48" s="47"/>
    </row>
  </sheetData>
  <mergeCells count="28">
    <mergeCell ref="H32:J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42:L42"/>
    <mergeCell ref="H43:L43"/>
    <mergeCell ref="H20:P21"/>
    <mergeCell ref="H29:P29"/>
    <mergeCell ref="K11:O11"/>
    <mergeCell ref="H35:J35"/>
    <mergeCell ref="K35:L35"/>
    <mergeCell ref="M35:N35"/>
    <mergeCell ref="M37:O38"/>
    <mergeCell ref="H33:J33"/>
    <mergeCell ref="K33:L33"/>
    <mergeCell ref="M33:N33"/>
    <mergeCell ref="H34:J34"/>
    <mergeCell ref="K34:L34"/>
    <mergeCell ref="M34:N34"/>
    <mergeCell ref="H18:O1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2308</vt:lpstr>
      <vt:lpstr>Sheet1</vt:lpstr>
      <vt:lpstr>'2308'!Print_Area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2023-06-19T04:21:55Z</cp:lastPrinted>
  <dcterms:created xsi:type="dcterms:W3CDTF">2022-11-25T04:36:07Z</dcterms:created>
  <dcterms:modified xsi:type="dcterms:W3CDTF">2023-07-04T01:10:48Z</dcterms:modified>
</cp:coreProperties>
</file>