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13_ncr:1_{290CE671-C7F4-4376-93B8-8031F2C896E5}" xr6:coauthVersionLast="47" xr6:coauthVersionMax="47" xr10:uidLastSave="{00000000-0000-0000-0000-000000000000}"/>
  <bookViews>
    <workbookView xWindow="7950" yWindow="720" windowWidth="28485" windowHeight="19020" xr2:uid="{00000000-000D-0000-FFFF-FFFF00000000}"/>
  </bookViews>
  <sheets>
    <sheet name="2305" sheetId="6" r:id="rId1"/>
    <sheet name="Sheet1" sheetId="7" r:id="rId2"/>
  </sheets>
  <definedNames>
    <definedName name="_xlnm.Print_Area" localSheetId="0">'2305'!$A$1:$Q$40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6" l="1"/>
  <c r="K13" i="6"/>
  <c r="K10" i="6"/>
  <c r="K9" i="6"/>
  <c r="K27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K26" i="6" l="1"/>
  <c r="K25" i="6"/>
  <c r="K24" i="6"/>
</calcChain>
</file>

<file path=xl/sharedStrings.xml><?xml version="1.0" encoding="utf-8"?>
<sst xmlns="http://schemas.openxmlformats.org/spreadsheetml/2006/main" count="235" uniqueCount="124">
  <si>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</si>
  <si>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</si>
  <si>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</si>
  <si>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</si>
  <si>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</si>
  <si>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</si>
  <si>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</si>
  <si>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</si>
  <si>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</si>
  <si>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</si>
  <si>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</si>
  <si>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</si>
  <si>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</si>
  <si>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</si>
  <si>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</si>
  <si>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</si>
  <si>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</si>
  <si>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</si>
  <si>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</si>
  <si>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</si>
  <si>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</si>
  <si>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</si>
  <si>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</si>
  <si>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</si>
  <si>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</si>
  <si>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</si>
  <si>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</si>
  <si>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</si>
  <si>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</si>
  <si>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</si>
  <si>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</si>
  <si>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</si>
  <si>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</si>
  <si>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</si>
  <si>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</si>
  <si>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</si>
  <si>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</si>
  <si>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</si>
  <si>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</si>
  <si>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</si>
  <si>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</si>
  <si>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4339E/W</t>
  </si>
  <si>
    <t>May.03</t>
    <phoneticPr fontId="3"/>
  </si>
  <si>
    <t>May.02</t>
    <phoneticPr fontId="3"/>
  </si>
  <si>
    <t>May.01</t>
    <phoneticPr fontId="3"/>
  </si>
  <si>
    <t>3972E/W</t>
    <phoneticPr fontId="3"/>
  </si>
  <si>
    <t>Apr.29/30</t>
  </si>
  <si>
    <t>May.01</t>
  </si>
  <si>
    <t>May.03</t>
  </si>
  <si>
    <t>May.06/07</t>
  </si>
  <si>
    <r>
      <t xml:space="preserve">  Monthly Schedule &lt;&lt; May,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</si>
  <si>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4"/>
  </si>
  <si>
    <t>2118N</t>
    <phoneticPr fontId="4"/>
  </si>
  <si>
    <t>2119S/N</t>
    <phoneticPr fontId="4"/>
  </si>
  <si>
    <t>2120S/N</t>
  </si>
  <si>
    <t>2121S/N</t>
  </si>
  <si>
    <t>2122S/N</t>
  </si>
  <si>
    <t>2123S/N</t>
  </si>
  <si>
    <t>2124S/N</t>
  </si>
  <si>
    <t>2125S/N</t>
  </si>
  <si>
    <t>2126S/N</t>
  </si>
  <si>
    <t>2127S/N</t>
  </si>
  <si>
    <t>2128S/N</t>
  </si>
  <si>
    <t>2129S/N</t>
  </si>
  <si>
    <t>2130S/N</t>
  </si>
  <si>
    <t>2131S/N</t>
  </si>
  <si>
    <t>2132S/N</t>
  </si>
  <si>
    <t>2133S/N</t>
  </si>
  <si>
    <t>2134S/N</t>
  </si>
  <si>
    <t>2135S/N</t>
  </si>
  <si>
    <t>2136S/N</t>
  </si>
  <si>
    <t>2137S/N</t>
  </si>
  <si>
    <t>2138S/N</t>
  </si>
  <si>
    <t>2139S/N</t>
  </si>
  <si>
    <t>4341E/W</t>
  </si>
  <si>
    <t>4342E/W</t>
  </si>
  <si>
    <t>4343E/W</t>
  </si>
  <si>
    <t>4344E/W</t>
  </si>
  <si>
    <t>4345E/W</t>
  </si>
  <si>
    <t>4346E/W</t>
  </si>
  <si>
    <t>4347E/W</t>
  </si>
  <si>
    <t>4340E/W</t>
    <phoneticPr fontId="3"/>
  </si>
  <si>
    <t>May.15</t>
  </si>
  <si>
    <t>May.15</t>
    <phoneticPr fontId="3"/>
  </si>
  <si>
    <t>May.22</t>
  </si>
  <si>
    <t>May.22</t>
    <phoneticPr fontId="3"/>
  </si>
  <si>
    <t>May.29</t>
    <phoneticPr fontId="3"/>
  </si>
  <si>
    <t>May.08</t>
  </si>
  <si>
    <t>May.08</t>
    <phoneticPr fontId="3"/>
  </si>
  <si>
    <t>May.11</t>
    <phoneticPr fontId="3"/>
  </si>
  <si>
    <t>May.25</t>
    <phoneticPr fontId="3"/>
  </si>
  <si>
    <t>May.30</t>
    <phoneticPr fontId="3"/>
  </si>
  <si>
    <t>May.09</t>
    <phoneticPr fontId="3"/>
  </si>
  <si>
    <t>May.12</t>
    <phoneticPr fontId="3"/>
  </si>
  <si>
    <t>May.23</t>
    <phoneticPr fontId="3"/>
  </si>
  <si>
    <t>May.16</t>
    <phoneticPr fontId="3"/>
  </si>
  <si>
    <t>May.26</t>
    <phoneticPr fontId="3"/>
  </si>
  <si>
    <t>May.10</t>
    <phoneticPr fontId="3"/>
  </si>
  <si>
    <t>May.13/14</t>
  </si>
  <si>
    <t>May.13/14</t>
    <phoneticPr fontId="3"/>
  </si>
  <si>
    <t>May.17</t>
    <phoneticPr fontId="3"/>
  </si>
  <si>
    <t>May.20/21</t>
  </si>
  <si>
    <t>May.20/21</t>
    <phoneticPr fontId="3"/>
  </si>
  <si>
    <t>May.24</t>
    <phoneticPr fontId="3"/>
  </si>
  <si>
    <t>May.27/28</t>
  </si>
  <si>
    <t>May.27/28</t>
    <phoneticPr fontId="3"/>
  </si>
  <si>
    <t>May.31</t>
    <phoneticPr fontId="3"/>
  </si>
  <si>
    <t>3973E/W</t>
  </si>
  <si>
    <t>3974E/W</t>
  </si>
  <si>
    <t>3975E/W</t>
  </si>
  <si>
    <t>3976E/W</t>
    <phoneticPr fontId="3"/>
  </si>
  <si>
    <t>May.04</t>
    <phoneticPr fontId="3"/>
  </si>
  <si>
    <t>May.11</t>
    <phoneticPr fontId="3"/>
  </si>
  <si>
    <t>May.18</t>
    <phoneticPr fontId="3"/>
  </si>
  <si>
    <t>May.25</t>
    <phoneticPr fontId="3"/>
  </si>
  <si>
    <t>Jun.01</t>
    <phoneticPr fontId="3"/>
  </si>
  <si>
    <t>Jun.03/04</t>
    <phoneticPr fontId="3"/>
  </si>
  <si>
    <t>MAGNA (Container Ship) -  Hiroshima,  Tokuyama,  Moji</t>
    <phoneticPr fontId="3"/>
  </si>
  <si>
    <t>BLANK SAILING</t>
    <phoneticPr fontId="3"/>
  </si>
  <si>
    <t>May.06/07</t>
    <phoneticPr fontId="3"/>
  </si>
  <si>
    <t>MARVEL (Container Ship) - Iyomishima, Mizushima, Osaka,Nakanoseki</t>
    <phoneticPr fontId="3"/>
  </si>
  <si>
    <t>May.30</t>
    <phoneticPr fontId="3"/>
  </si>
  <si>
    <t>Moji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</si>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</sst>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2" xfId="0" applyFont="1" applyBorder="1" applyAlignment="1">
      <alignment horizontal="center" vertical="center" shrinkToFit="1"/>
    </xf>
    <xf numFmtId="56" fontId="14" fillId="3" borderId="23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176" fontId="14" fillId="3" borderId="24" xfId="0" quotePrefix="1" applyNumberFormat="1" applyFont="1" applyFill="1" applyBorder="1" applyAlignment="1">
      <alignment horizontal="center" vertical="center" wrapText="1"/>
    </xf>
    <xf numFmtId="176" fontId="14" fillId="3" borderId="25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16" fontId="16" fillId="3" borderId="23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shrinkToFit="1"/>
    </xf>
    <xf numFmtId="176" fontId="16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shrinkToFit="1"/>
    </xf>
    <xf numFmtId="0" fontId="21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right"/>
    </xf>
    <xf numFmtId="0" fontId="24" fillId="3" borderId="0" xfId="0" applyFont="1" applyFill="1" applyAlignment="1">
      <alignment shrinkToFit="1"/>
    </xf>
    <xf numFmtId="56" fontId="14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Alignment="1">
      <alignment horizontal="center"/>
    </xf>
    <xf numFmtId="0" fontId="25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5" fillId="3" borderId="0" xfId="0" applyFont="1" applyFill="1" applyAlignment="1">
      <alignment horizontal="center" shrinkToFit="1"/>
    </xf>
    <xf numFmtId="0" fontId="25" fillId="3" borderId="0" xfId="0" applyFont="1" applyFill="1" applyAlignment="1">
      <alignment shrinkToFit="1"/>
    </xf>
    <xf numFmtId="0" fontId="25" fillId="3" borderId="0" xfId="0" applyFont="1" applyFill="1" applyAlignment="1">
      <alignment horizontal="center" vertical="center" shrinkToFit="1"/>
    </xf>
    <xf numFmtId="0" fontId="29" fillId="3" borderId="0" xfId="0" applyFont="1" applyFill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176" fontId="14" fillId="0" borderId="36" xfId="0" applyNumberFormat="1" applyFont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vertical="center" wrapText="1"/>
    </xf>
    <xf numFmtId="176" fontId="14" fillId="0" borderId="39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16" fontId="16" fillId="3" borderId="43" xfId="0" applyNumberFormat="1" applyFont="1" applyFill="1" applyBorder="1" applyAlignment="1">
      <alignment horizontal="center" vertical="center"/>
    </xf>
    <xf numFmtId="56" fontId="14" fillId="3" borderId="34" xfId="0" applyNumberFormat="1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31" fillId="3" borderId="27" xfId="0" applyFont="1" applyFill="1" applyBorder="1" applyAlignment="1"/>
    <xf numFmtId="0" fontId="16" fillId="3" borderId="27" xfId="0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>
      <alignment vertical="center"/>
    </xf>
    <xf numFmtId="0" fontId="18" fillId="0" borderId="0" xfId="0" applyFont="1">
      <alignment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shrinkToFit="1"/>
    </xf>
    <xf numFmtId="0" fontId="22" fillId="3" borderId="0" xfId="0" applyFont="1" applyFill="1" applyAlignment="1">
      <alignment horizontal="center" shrinkToFit="1"/>
    </xf>
    <xf numFmtId="0" fontId="25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6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shrinkToFit="1"/>
    </xf>
    <xf numFmtId="0" fontId="32" fillId="9" borderId="6" xfId="0" applyFont="1" applyFill="1" applyBorder="1" applyAlignment="1">
      <alignment horizontal="center" vertical="center" shrinkToFit="1"/>
    </xf>
    <xf numFmtId="0" fontId="32" fillId="9" borderId="7" xfId="0" applyFont="1" applyFill="1" applyBorder="1" applyAlignment="1">
      <alignment horizontal="center" vertical="center" shrinkToFit="1"/>
    </xf>
    <xf numFmtId="0" fontId="32" fillId="9" borderId="8" xfId="0" applyFont="1" applyFill="1" applyBorder="1" applyAlignment="1">
      <alignment horizontal="center" vertical="center" shrinkToFit="1"/>
    </xf>
    <xf numFmtId="0" fontId="32" fillId="9" borderId="13" xfId="0" applyFont="1" applyFill="1" applyBorder="1" applyAlignment="1">
      <alignment horizontal="center" vertical="center" shrinkToFit="1"/>
    </xf>
    <xf numFmtId="0" fontId="32" fillId="9" borderId="14" xfId="0" applyFont="1" applyFill="1" applyBorder="1" applyAlignment="1">
      <alignment horizontal="center" vertical="center" shrinkToFit="1"/>
    </xf>
    <xf numFmtId="0" fontId="32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76" fontId="16" fillId="10" borderId="44" xfId="0" applyNumberFormat="1" applyFont="1" applyFill="1" applyBorder="1" applyAlignment="1">
      <alignment horizontal="center" vertical="center"/>
    </xf>
    <xf numFmtId="176" fontId="14" fillId="3" borderId="45" xfId="0" applyNumberFormat="1" applyFont="1" applyFill="1" applyBorder="1" applyAlignment="1">
      <alignment horizontal="center" vertical="center" wrapText="1"/>
    </xf>
    <xf numFmtId="176" fontId="14" fillId="3" borderId="46" xfId="0" applyNumberFormat="1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176" fontId="14" fillId="3" borderId="49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tabSelected="1" view="pageBreakPreview" zoomScale="60" zoomScaleNormal="50" workbookViewId="0">
      <selection activeCell="H20" sqref="H20:Q2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7.625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97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99" t="s">
        <v>0</v>
      </c>
      <c r="B3" s="100"/>
      <c r="C3" s="100"/>
      <c r="D3" s="100"/>
      <c r="E3" s="100"/>
      <c r="F3" s="101"/>
      <c r="G3" s="2"/>
      <c r="H3" s="102" t="s">
        <v>117</v>
      </c>
      <c r="I3" s="103"/>
      <c r="J3" s="103"/>
      <c r="K3" s="103"/>
      <c r="L3" s="103"/>
      <c r="M3" s="103"/>
      <c r="N3" s="103"/>
      <c r="O3" s="104"/>
      <c r="P3" s="93"/>
      <c r="Q3" s="81"/>
      <c r="S3" s="2"/>
      <c r="T3" s="2"/>
    </row>
    <row r="4" spans="1:20" ht="25.5" customHeight="1" thickBot="1" x14ac:dyDescent="0.25">
      <c r="A4" s="108" t="s">
        <v>1</v>
      </c>
      <c r="B4" s="110" t="s">
        <v>2</v>
      </c>
      <c r="C4" s="112" t="s">
        <v>3</v>
      </c>
      <c r="D4" s="114" t="s">
        <v>4</v>
      </c>
      <c r="E4" s="116" t="s">
        <v>5</v>
      </c>
      <c r="F4" s="118" t="s">
        <v>4</v>
      </c>
      <c r="G4" s="4"/>
      <c r="H4" s="105"/>
      <c r="I4" s="106"/>
      <c r="J4" s="106"/>
      <c r="K4" s="106"/>
      <c r="L4" s="106"/>
      <c r="M4" s="106"/>
      <c r="N4" s="106"/>
      <c r="O4" s="107"/>
      <c r="P4" s="93"/>
      <c r="Q4" s="81"/>
    </row>
    <row r="5" spans="1:20" ht="25.5" customHeight="1" thickBot="1" x14ac:dyDescent="0.25">
      <c r="A5" s="109"/>
      <c r="B5" s="111"/>
      <c r="C5" s="113"/>
      <c r="D5" s="115"/>
      <c r="E5" s="117"/>
      <c r="F5" s="119"/>
      <c r="G5" s="4"/>
      <c r="H5" s="73" t="s">
        <v>1</v>
      </c>
      <c r="I5" s="74" t="s">
        <v>2</v>
      </c>
      <c r="J5" s="75" t="s">
        <v>6</v>
      </c>
      <c r="K5" s="74" t="s">
        <v>4</v>
      </c>
      <c r="L5" s="74" t="s">
        <v>7</v>
      </c>
      <c r="M5" s="74" t="s">
        <v>8</v>
      </c>
      <c r="N5" s="74" t="s">
        <v>10</v>
      </c>
      <c r="O5" s="76" t="s">
        <v>4</v>
      </c>
      <c r="P5" s="82"/>
      <c r="Q5" s="82"/>
    </row>
    <row r="6" spans="1:20" ht="27.75" customHeight="1" x14ac:dyDescent="0.2">
      <c r="A6" s="5" t="s">
        <v>11</v>
      </c>
      <c r="B6" s="6"/>
      <c r="C6" s="7"/>
      <c r="D6" s="141" t="s">
        <v>51</v>
      </c>
      <c r="E6" s="142"/>
      <c r="F6" s="143"/>
      <c r="G6" s="10"/>
      <c r="H6" s="70" t="s">
        <v>12</v>
      </c>
      <c r="I6" s="71" t="s">
        <v>41</v>
      </c>
      <c r="J6" s="66">
        <v>9</v>
      </c>
      <c r="K6" s="66" t="s">
        <v>46</v>
      </c>
      <c r="L6" s="69" t="s">
        <v>47</v>
      </c>
      <c r="M6" s="69" t="s">
        <v>47</v>
      </c>
      <c r="N6" s="69" t="s">
        <v>43</v>
      </c>
      <c r="O6" s="72" t="s">
        <v>48</v>
      </c>
      <c r="P6" s="83"/>
      <c r="Q6" s="83"/>
    </row>
    <row r="7" spans="1:20" ht="27.75" customHeight="1" x14ac:dyDescent="0.2">
      <c r="A7" s="16" t="s">
        <v>11</v>
      </c>
      <c r="B7" s="6"/>
      <c r="C7" s="7"/>
      <c r="D7" s="144"/>
      <c r="E7" s="145"/>
      <c r="F7" s="146"/>
      <c r="G7" s="10" t="s">
        <v>13</v>
      </c>
      <c r="H7" s="59" t="s">
        <v>12</v>
      </c>
      <c r="I7" s="60" t="s">
        <v>81</v>
      </c>
      <c r="J7" s="60"/>
      <c r="K7" s="128" t="s">
        <v>118</v>
      </c>
      <c r="L7" s="129"/>
      <c r="M7" s="129"/>
      <c r="N7" s="129"/>
      <c r="O7" s="140"/>
      <c r="P7" s="94"/>
      <c r="Q7" s="84"/>
    </row>
    <row r="8" spans="1:20" ht="27.75" customHeight="1" x14ac:dyDescent="0.2">
      <c r="A8" s="16" t="s">
        <v>11</v>
      </c>
      <c r="B8" s="6"/>
      <c r="C8" s="7"/>
      <c r="D8" s="144"/>
      <c r="E8" s="145"/>
      <c r="F8" s="146"/>
      <c r="G8" s="18" t="s">
        <v>13</v>
      </c>
      <c r="H8" s="11" t="s">
        <v>12</v>
      </c>
      <c r="I8" s="58" t="s">
        <v>74</v>
      </c>
      <c r="J8" s="12">
        <v>1</v>
      </c>
      <c r="K8" s="17" t="s">
        <v>119</v>
      </c>
      <c r="L8" s="12" t="s">
        <v>88</v>
      </c>
      <c r="M8" s="12" t="s">
        <v>87</v>
      </c>
      <c r="N8" s="12" t="s">
        <v>92</v>
      </c>
      <c r="O8" s="15" t="s">
        <v>97</v>
      </c>
      <c r="P8" s="83"/>
      <c r="Q8" s="83"/>
    </row>
    <row r="9" spans="1:20" ht="27.75" customHeight="1" x14ac:dyDescent="0.2">
      <c r="A9" s="16" t="s">
        <v>11</v>
      </c>
      <c r="B9" s="6"/>
      <c r="C9" s="7"/>
      <c r="D9" s="144"/>
      <c r="E9" s="145"/>
      <c r="F9" s="146"/>
      <c r="G9" s="18" t="s">
        <v>13</v>
      </c>
      <c r="H9" s="11" t="s">
        <v>12</v>
      </c>
      <c r="I9" s="58" t="s">
        <v>75</v>
      </c>
      <c r="J9" s="12">
        <v>2</v>
      </c>
      <c r="K9" s="17" t="str">
        <f>O8</f>
        <v>May.10</v>
      </c>
      <c r="L9" s="12" t="s">
        <v>89</v>
      </c>
      <c r="M9" s="12" t="s">
        <v>14</v>
      </c>
      <c r="N9" s="12" t="s">
        <v>93</v>
      </c>
      <c r="O9" s="15" t="s">
        <v>99</v>
      </c>
      <c r="P9" s="83"/>
      <c r="Q9" s="83"/>
    </row>
    <row r="10" spans="1:20" ht="27.75" customHeight="1" x14ac:dyDescent="0.2">
      <c r="A10" s="16" t="s">
        <v>11</v>
      </c>
      <c r="B10" s="6"/>
      <c r="C10" s="7"/>
      <c r="D10" s="147"/>
      <c r="E10" s="148"/>
      <c r="F10" s="149"/>
      <c r="G10" s="19" t="s">
        <v>13</v>
      </c>
      <c r="H10" s="11" t="s">
        <v>12</v>
      </c>
      <c r="I10" s="58" t="s">
        <v>76</v>
      </c>
      <c r="J10" s="12">
        <v>3</v>
      </c>
      <c r="K10" s="17" t="str">
        <f>O9</f>
        <v>May.13/14</v>
      </c>
      <c r="L10" s="12" t="s">
        <v>83</v>
      </c>
      <c r="M10" s="12" t="s">
        <v>82</v>
      </c>
      <c r="N10" s="12" t="s">
        <v>95</v>
      </c>
      <c r="O10" s="15" t="s">
        <v>100</v>
      </c>
      <c r="P10" s="83"/>
      <c r="Q10" s="83"/>
    </row>
    <row r="11" spans="1:20" ht="27.75" customHeight="1" x14ac:dyDescent="0.2">
      <c r="A11" s="16" t="s">
        <v>11</v>
      </c>
      <c r="B11" s="6" t="s">
        <v>52</v>
      </c>
      <c r="C11" s="7">
        <v>8</v>
      </c>
      <c r="D11" s="8" t="s">
        <v>15</v>
      </c>
      <c r="E11" s="8">
        <v>45057</v>
      </c>
      <c r="F11" s="9">
        <f t="shared" ref="F11:F32" si="0">E11</f>
        <v>45057</v>
      </c>
      <c r="G11" s="18" t="s">
        <v>13</v>
      </c>
      <c r="H11" s="59" t="s">
        <v>12</v>
      </c>
      <c r="I11" s="60" t="s">
        <v>77</v>
      </c>
      <c r="J11" s="60"/>
      <c r="K11" s="128" t="s">
        <v>118</v>
      </c>
      <c r="L11" s="129"/>
      <c r="M11" s="129"/>
      <c r="N11" s="129"/>
      <c r="O11" s="140"/>
      <c r="P11" s="94"/>
      <c r="Q11" s="84"/>
    </row>
    <row r="12" spans="1:20" ht="27.75" customHeight="1" x14ac:dyDescent="0.2">
      <c r="A12" s="16" t="s">
        <v>11</v>
      </c>
      <c r="B12" s="6" t="s">
        <v>53</v>
      </c>
      <c r="C12" s="7">
        <v>9</v>
      </c>
      <c r="D12" s="8">
        <v>45057</v>
      </c>
      <c r="E12" s="8">
        <v>45058</v>
      </c>
      <c r="F12" s="9">
        <f t="shared" si="0"/>
        <v>45058</v>
      </c>
      <c r="G12" s="18" t="s">
        <v>13</v>
      </c>
      <c r="H12" s="11" t="s">
        <v>12</v>
      </c>
      <c r="I12" s="58" t="s">
        <v>78</v>
      </c>
      <c r="J12" s="12">
        <v>5</v>
      </c>
      <c r="K12" s="58" t="s">
        <v>102</v>
      </c>
      <c r="L12" s="80" t="s">
        <v>85</v>
      </c>
      <c r="M12" s="12" t="s">
        <v>84</v>
      </c>
      <c r="N12" s="12" t="s">
        <v>94</v>
      </c>
      <c r="O12" s="15" t="s">
        <v>103</v>
      </c>
      <c r="P12" s="83"/>
      <c r="Q12" s="83"/>
    </row>
    <row r="13" spans="1:20" ht="27.75" customHeight="1" x14ac:dyDescent="0.2">
      <c r="A13" s="16" t="s">
        <v>11</v>
      </c>
      <c r="B13" s="6" t="s">
        <v>54</v>
      </c>
      <c r="C13" s="7"/>
      <c r="D13" s="8">
        <v>45058</v>
      </c>
      <c r="E13" s="8">
        <v>45059</v>
      </c>
      <c r="F13" s="9">
        <f t="shared" si="0"/>
        <v>45059</v>
      </c>
      <c r="G13" s="18"/>
      <c r="H13" s="57" t="s">
        <v>12</v>
      </c>
      <c r="I13" s="58" t="s">
        <v>79</v>
      </c>
      <c r="J13" s="12">
        <v>6</v>
      </c>
      <c r="K13" s="17" t="str">
        <f>O12</f>
        <v>May.24</v>
      </c>
      <c r="L13" s="12" t="s">
        <v>90</v>
      </c>
      <c r="M13" s="12" t="s">
        <v>14</v>
      </c>
      <c r="N13" s="12" t="s">
        <v>96</v>
      </c>
      <c r="O13" s="15" t="s">
        <v>105</v>
      </c>
      <c r="P13" s="83"/>
      <c r="Q13" s="83"/>
    </row>
    <row r="14" spans="1:20" ht="27.75" customHeight="1" x14ac:dyDescent="0.2">
      <c r="A14" s="16" t="s">
        <v>11</v>
      </c>
      <c r="B14" s="6" t="s">
        <v>55</v>
      </c>
      <c r="C14" s="7">
        <v>1</v>
      </c>
      <c r="D14" s="8" t="s">
        <v>15</v>
      </c>
      <c r="E14" s="8" t="s">
        <v>15</v>
      </c>
      <c r="F14" s="9" t="str">
        <f t="shared" si="0"/>
        <v>-</v>
      </c>
      <c r="G14" s="18" t="s">
        <v>13</v>
      </c>
      <c r="H14" s="57" t="s">
        <v>12</v>
      </c>
      <c r="I14" s="58" t="s">
        <v>80</v>
      </c>
      <c r="J14" s="12">
        <v>7</v>
      </c>
      <c r="K14" s="17" t="str">
        <f>O13</f>
        <v>May.27/28</v>
      </c>
      <c r="L14" s="14" t="s">
        <v>86</v>
      </c>
      <c r="M14" s="12" t="s">
        <v>86</v>
      </c>
      <c r="N14" s="12" t="s">
        <v>91</v>
      </c>
      <c r="O14" s="15" t="s">
        <v>106</v>
      </c>
      <c r="P14" s="83"/>
      <c r="Q14" s="83"/>
    </row>
    <row r="15" spans="1:20" ht="27.75" customHeight="1" x14ac:dyDescent="0.2">
      <c r="A15" s="16" t="s">
        <v>11</v>
      </c>
      <c r="B15" s="6" t="s">
        <v>56</v>
      </c>
      <c r="C15" s="7">
        <v>2</v>
      </c>
      <c r="D15" s="8">
        <v>45060</v>
      </c>
      <c r="E15" s="8">
        <v>45061</v>
      </c>
      <c r="F15" s="9">
        <f t="shared" si="0"/>
        <v>45061</v>
      </c>
      <c r="G15" s="18" t="s">
        <v>13</v>
      </c>
      <c r="H15" s="11"/>
      <c r="I15" s="12"/>
      <c r="J15" s="12"/>
      <c r="K15" s="17"/>
      <c r="L15" s="14"/>
      <c r="M15" s="12"/>
      <c r="N15" s="14"/>
      <c r="O15" s="15"/>
      <c r="P15" s="83"/>
      <c r="Q15" s="83"/>
    </row>
    <row r="16" spans="1:20" ht="27.75" customHeight="1" x14ac:dyDescent="0.2">
      <c r="A16" s="16" t="s">
        <v>11</v>
      </c>
      <c r="B16" s="6" t="s">
        <v>57</v>
      </c>
      <c r="C16" s="7">
        <v>3</v>
      </c>
      <c r="D16" s="8">
        <v>45061</v>
      </c>
      <c r="E16" s="8">
        <v>45062</v>
      </c>
      <c r="F16" s="9">
        <f t="shared" si="0"/>
        <v>45062</v>
      </c>
      <c r="G16" s="18" t="s">
        <v>13</v>
      </c>
      <c r="H16" s="20"/>
      <c r="I16" s="21"/>
      <c r="J16" s="21"/>
      <c r="K16" s="22"/>
      <c r="L16" s="23"/>
      <c r="M16" s="22"/>
      <c r="N16" s="24"/>
      <c r="O16" s="25"/>
      <c r="P16" s="31"/>
      <c r="Q16" s="31"/>
    </row>
    <row r="17" spans="1:20" ht="27.75" customHeight="1" thickBot="1" x14ac:dyDescent="0.3">
      <c r="A17" s="16" t="s">
        <v>11</v>
      </c>
      <c r="B17" s="6" t="s">
        <v>58</v>
      </c>
      <c r="C17" s="7">
        <v>4</v>
      </c>
      <c r="D17" s="8">
        <v>45062</v>
      </c>
      <c r="E17" s="8">
        <v>45063</v>
      </c>
      <c r="F17" s="9">
        <f t="shared" si="0"/>
        <v>45063</v>
      </c>
      <c r="G17" s="10"/>
      <c r="H17" s="20"/>
      <c r="I17" s="21"/>
      <c r="J17" s="21"/>
      <c r="K17" s="22"/>
      <c r="L17" s="23"/>
      <c r="M17" s="22"/>
      <c r="N17" s="24"/>
      <c r="O17" s="25"/>
      <c r="P17" s="31"/>
      <c r="Q17" s="31"/>
      <c r="S17" s="26"/>
    </row>
    <row r="18" spans="1:20" ht="27.75" customHeight="1" thickTop="1" thickBot="1" x14ac:dyDescent="0.3">
      <c r="A18" s="16" t="s">
        <v>11</v>
      </c>
      <c r="B18" s="6" t="s">
        <v>59</v>
      </c>
      <c r="C18" s="7">
        <v>5</v>
      </c>
      <c r="D18" s="8">
        <v>45063</v>
      </c>
      <c r="E18" s="8">
        <v>45064</v>
      </c>
      <c r="F18" s="9">
        <f t="shared" si="0"/>
        <v>45064</v>
      </c>
      <c r="G18" s="10" t="s">
        <v>13</v>
      </c>
      <c r="H18" s="121" t="s">
        <v>16</v>
      </c>
      <c r="I18" s="122"/>
      <c r="J18" s="122"/>
      <c r="K18" s="122"/>
      <c r="L18" s="122"/>
      <c r="M18" s="122"/>
      <c r="N18" s="122"/>
      <c r="O18" s="123"/>
      <c r="P18" s="95"/>
      <c r="Q18" s="85"/>
      <c r="S18" s="27"/>
      <c r="T18" s="27"/>
    </row>
    <row r="19" spans="1:20" ht="27.75" customHeight="1" thickBot="1" x14ac:dyDescent="0.3">
      <c r="A19" s="16" t="s">
        <v>11</v>
      </c>
      <c r="B19" s="6" t="s">
        <v>60</v>
      </c>
      <c r="C19" s="7">
        <v>6</v>
      </c>
      <c r="D19" s="8">
        <v>45064</v>
      </c>
      <c r="E19" s="8">
        <v>45065</v>
      </c>
      <c r="F19" s="9">
        <f t="shared" si="0"/>
        <v>45065</v>
      </c>
      <c r="G19" s="10"/>
      <c r="H19" s="28"/>
      <c r="I19" s="28"/>
      <c r="J19" s="29"/>
      <c r="K19" s="30"/>
      <c r="L19" s="31"/>
      <c r="M19" s="31"/>
      <c r="N19" s="30"/>
      <c r="O19" s="31"/>
      <c r="P19" s="31"/>
      <c r="Q19" s="32"/>
      <c r="R19" s="32"/>
      <c r="S19" s="27"/>
    </row>
    <row r="20" spans="1:20" ht="27.75" customHeight="1" x14ac:dyDescent="0.25">
      <c r="A20" s="16" t="s">
        <v>11</v>
      </c>
      <c r="B20" s="6" t="s">
        <v>61</v>
      </c>
      <c r="C20" s="7">
        <v>7</v>
      </c>
      <c r="D20" s="8">
        <v>45065</v>
      </c>
      <c r="E20" s="8">
        <v>45066</v>
      </c>
      <c r="F20" s="9">
        <f t="shared" si="0"/>
        <v>45066</v>
      </c>
      <c r="G20" s="10"/>
      <c r="H20" s="131" t="s">
        <v>120</v>
      </c>
      <c r="I20" s="132"/>
      <c r="J20" s="132"/>
      <c r="K20" s="132"/>
      <c r="L20" s="132"/>
      <c r="M20" s="132"/>
      <c r="N20" s="132"/>
      <c r="O20" s="132"/>
      <c r="P20" s="132"/>
      <c r="Q20" s="133"/>
      <c r="R20" s="10" t="s">
        <v>13</v>
      </c>
      <c r="S20" s="27"/>
    </row>
    <row r="21" spans="1:20" ht="27.75" customHeight="1" thickBot="1" x14ac:dyDescent="0.45">
      <c r="A21" s="5" t="s">
        <v>11</v>
      </c>
      <c r="B21" s="6" t="s">
        <v>62</v>
      </c>
      <c r="C21" s="7">
        <v>8</v>
      </c>
      <c r="D21" s="8" t="s">
        <v>15</v>
      </c>
      <c r="E21" s="8" t="s">
        <v>15</v>
      </c>
      <c r="F21" s="9" t="str">
        <f t="shared" si="0"/>
        <v>-</v>
      </c>
      <c r="G21" s="10" t="s">
        <v>13</v>
      </c>
      <c r="H21" s="134"/>
      <c r="I21" s="135"/>
      <c r="J21" s="135"/>
      <c r="K21" s="135"/>
      <c r="L21" s="135"/>
      <c r="M21" s="135"/>
      <c r="N21" s="135"/>
      <c r="O21" s="135"/>
      <c r="P21" s="135"/>
      <c r="Q21" s="136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63</v>
      </c>
      <c r="C22" s="7">
        <v>9</v>
      </c>
      <c r="D22" s="8">
        <v>45067</v>
      </c>
      <c r="E22" s="8">
        <v>45068</v>
      </c>
      <c r="F22" s="61">
        <f t="shared" si="0"/>
        <v>45068</v>
      </c>
      <c r="G22" s="10" t="s">
        <v>13</v>
      </c>
      <c r="H22" s="86" t="s">
        <v>1</v>
      </c>
      <c r="I22" s="87" t="s">
        <v>2</v>
      </c>
      <c r="J22" s="88" t="s">
        <v>6</v>
      </c>
      <c r="K22" s="89" t="s">
        <v>4</v>
      </c>
      <c r="L22" s="88" t="s">
        <v>17</v>
      </c>
      <c r="M22" s="89" t="s">
        <v>18</v>
      </c>
      <c r="N22" s="89" t="s">
        <v>19</v>
      </c>
      <c r="O22" s="90" t="s">
        <v>9</v>
      </c>
      <c r="P22" s="90" t="s">
        <v>122</v>
      </c>
      <c r="Q22" s="91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64</v>
      </c>
      <c r="C23" s="7"/>
      <c r="D23" s="8">
        <v>45068</v>
      </c>
      <c r="E23" s="8">
        <v>45069</v>
      </c>
      <c r="F23" s="61">
        <f t="shared" si="0"/>
        <v>45069</v>
      </c>
      <c r="G23" s="10" t="s">
        <v>13</v>
      </c>
      <c r="H23" s="64" t="s">
        <v>20</v>
      </c>
      <c r="I23" s="53" t="s">
        <v>45</v>
      </c>
      <c r="J23" s="65">
        <v>2</v>
      </c>
      <c r="K23" s="66" t="s">
        <v>46</v>
      </c>
      <c r="L23" s="67" t="s">
        <v>44</v>
      </c>
      <c r="M23" s="67" t="s">
        <v>43</v>
      </c>
      <c r="N23" s="67" t="s">
        <v>42</v>
      </c>
      <c r="O23" s="77" t="s">
        <v>111</v>
      </c>
      <c r="P23" s="92" t="s">
        <v>123</v>
      </c>
      <c r="Q23" s="79" t="s">
        <v>49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65</v>
      </c>
      <c r="C24" s="7">
        <v>1</v>
      </c>
      <c r="D24" s="8">
        <v>45069</v>
      </c>
      <c r="E24" s="8">
        <v>45070</v>
      </c>
      <c r="F24" s="9">
        <f t="shared" si="0"/>
        <v>45070</v>
      </c>
      <c r="G24" s="10" t="s">
        <v>13</v>
      </c>
      <c r="H24" s="20" t="s">
        <v>20</v>
      </c>
      <c r="I24" s="53" t="s">
        <v>107</v>
      </c>
      <c r="J24" s="21">
        <v>3</v>
      </c>
      <c r="K24" s="17" t="str">
        <f>Q23</f>
        <v>May.06/07</v>
      </c>
      <c r="L24" s="12" t="s">
        <v>88</v>
      </c>
      <c r="M24" s="12" t="s">
        <v>92</v>
      </c>
      <c r="N24" s="12" t="s">
        <v>97</v>
      </c>
      <c r="O24" s="13" t="s">
        <v>112</v>
      </c>
      <c r="P24" s="13" t="s">
        <v>123</v>
      </c>
      <c r="Q24" s="79" t="s">
        <v>98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66</v>
      </c>
      <c r="C25" s="7">
        <v>2</v>
      </c>
      <c r="D25" s="8">
        <v>45070</v>
      </c>
      <c r="E25" s="8">
        <v>45071</v>
      </c>
      <c r="F25" s="61">
        <f t="shared" si="0"/>
        <v>45071</v>
      </c>
      <c r="G25" s="10"/>
      <c r="H25" s="20" t="s">
        <v>20</v>
      </c>
      <c r="I25" s="53" t="s">
        <v>108</v>
      </c>
      <c r="J25" s="53">
        <v>4</v>
      </c>
      <c r="K25" s="17" t="str">
        <f t="shared" ref="K25:K26" si="1">Q24</f>
        <v>May.13/14</v>
      </c>
      <c r="L25" s="12" t="s">
        <v>83</v>
      </c>
      <c r="M25" s="12" t="s">
        <v>95</v>
      </c>
      <c r="N25" s="12" t="s">
        <v>100</v>
      </c>
      <c r="O25" s="13" t="s">
        <v>113</v>
      </c>
      <c r="P25" s="96" t="s">
        <v>113</v>
      </c>
      <c r="Q25" s="79" t="s">
        <v>101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67</v>
      </c>
      <c r="C26" s="7">
        <v>3</v>
      </c>
      <c r="D26" s="8">
        <v>45071</v>
      </c>
      <c r="E26" s="8">
        <v>45072</v>
      </c>
      <c r="F26" s="61">
        <f t="shared" si="0"/>
        <v>45072</v>
      </c>
      <c r="G26" s="10" t="s">
        <v>13</v>
      </c>
      <c r="H26" s="20" t="s">
        <v>20</v>
      </c>
      <c r="I26" s="53" t="s">
        <v>109</v>
      </c>
      <c r="J26" s="21">
        <v>5</v>
      </c>
      <c r="K26" s="17" t="str">
        <f t="shared" si="1"/>
        <v>May.20/21</v>
      </c>
      <c r="L26" s="12" t="s">
        <v>85</v>
      </c>
      <c r="M26" s="12" t="s">
        <v>94</v>
      </c>
      <c r="N26" s="12" t="s">
        <v>103</v>
      </c>
      <c r="O26" s="13" t="s">
        <v>114</v>
      </c>
      <c r="P26" s="13" t="s">
        <v>123</v>
      </c>
      <c r="Q26" s="79" t="s">
        <v>104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68</v>
      </c>
      <c r="C27" s="7">
        <v>4</v>
      </c>
      <c r="D27" s="8">
        <v>45072</v>
      </c>
      <c r="E27" s="8">
        <v>45073</v>
      </c>
      <c r="F27" s="61">
        <f t="shared" si="0"/>
        <v>45073</v>
      </c>
      <c r="G27" s="10" t="s">
        <v>13</v>
      </c>
      <c r="H27" s="20" t="s">
        <v>20</v>
      </c>
      <c r="I27" s="53" t="s">
        <v>110</v>
      </c>
      <c r="J27" s="53">
        <v>6</v>
      </c>
      <c r="K27" s="17" t="str">
        <f>Q26</f>
        <v>May.27/28</v>
      </c>
      <c r="L27" s="12" t="s">
        <v>86</v>
      </c>
      <c r="M27" s="14" t="s">
        <v>121</v>
      </c>
      <c r="N27" s="12" t="s">
        <v>106</v>
      </c>
      <c r="O27" s="13" t="s">
        <v>115</v>
      </c>
      <c r="P27" s="13" t="s">
        <v>123</v>
      </c>
      <c r="Q27" s="79" t="s">
        <v>116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69</v>
      </c>
      <c r="C28" s="7">
        <v>5</v>
      </c>
      <c r="D28" s="8" t="s">
        <v>15</v>
      </c>
      <c r="E28" s="8" t="s">
        <v>15</v>
      </c>
      <c r="F28" s="9" t="str">
        <f t="shared" si="0"/>
        <v>-</v>
      </c>
      <c r="G28" s="10" t="s">
        <v>13</v>
      </c>
      <c r="H28" s="20"/>
      <c r="I28" s="21"/>
      <c r="J28" s="21"/>
      <c r="K28" s="12"/>
      <c r="L28" s="12"/>
      <c r="M28" s="12"/>
      <c r="N28" s="12"/>
      <c r="O28" s="12"/>
      <c r="P28" s="13"/>
      <c r="Q28" s="78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70</v>
      </c>
      <c r="C29" s="7">
        <v>6</v>
      </c>
      <c r="D29" s="8">
        <v>45074</v>
      </c>
      <c r="E29" s="8">
        <v>45075</v>
      </c>
      <c r="F29" s="61">
        <f t="shared" si="0"/>
        <v>45075</v>
      </c>
      <c r="G29" s="10" t="s">
        <v>13</v>
      </c>
      <c r="H29" s="137" t="s">
        <v>16</v>
      </c>
      <c r="I29" s="138"/>
      <c r="J29" s="138"/>
      <c r="K29" s="138"/>
      <c r="L29" s="138"/>
      <c r="M29" s="138"/>
      <c r="N29" s="138"/>
      <c r="O29" s="138"/>
      <c r="P29" s="138"/>
      <c r="Q29" s="139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71</v>
      </c>
      <c r="C30" s="7">
        <v>7</v>
      </c>
      <c r="D30" s="8">
        <v>45075</v>
      </c>
      <c r="E30" s="8">
        <v>45076</v>
      </c>
      <c r="F30" s="61">
        <f t="shared" si="0"/>
        <v>45076</v>
      </c>
      <c r="G30" s="10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72</v>
      </c>
      <c r="C31" s="7">
        <v>8</v>
      </c>
      <c r="D31" s="8">
        <v>45076</v>
      </c>
      <c r="E31" s="8">
        <v>45077</v>
      </c>
      <c r="F31" s="9">
        <f t="shared" si="0"/>
        <v>45077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73</v>
      </c>
      <c r="C32" s="7">
        <v>9</v>
      </c>
      <c r="D32" s="8">
        <v>45077</v>
      </c>
      <c r="E32" s="8">
        <v>45078</v>
      </c>
      <c r="F32" s="61">
        <f t="shared" si="0"/>
        <v>45078</v>
      </c>
      <c r="G32" s="4"/>
      <c r="H32" s="124" t="s">
        <v>21</v>
      </c>
      <c r="I32" s="124"/>
      <c r="J32" s="33"/>
      <c r="K32" s="124" t="s">
        <v>22</v>
      </c>
      <c r="L32" s="124"/>
      <c r="M32" s="125" t="s">
        <v>23</v>
      </c>
      <c r="N32" s="125"/>
      <c r="O32" s="34" t="s">
        <v>24</v>
      </c>
      <c r="P32" s="34"/>
      <c r="R32" s="10" t="s">
        <v>13</v>
      </c>
      <c r="S32" s="2"/>
    </row>
    <row r="33" spans="1:20" ht="27.75" customHeight="1" x14ac:dyDescent="0.4">
      <c r="A33" s="5"/>
      <c r="B33" s="6"/>
      <c r="C33" s="7"/>
      <c r="D33" s="8"/>
      <c r="E33" s="8"/>
      <c r="F33" s="9"/>
      <c r="G33" s="4"/>
      <c r="H33" s="130" t="s">
        <v>25</v>
      </c>
      <c r="I33" s="130"/>
      <c r="J33" s="130"/>
      <c r="K33" s="127" t="s">
        <v>26</v>
      </c>
      <c r="L33" s="127"/>
      <c r="M33" s="120" t="s">
        <v>27</v>
      </c>
      <c r="N33" s="120"/>
      <c r="O33" s="35" t="s">
        <v>28</v>
      </c>
      <c r="P33" s="35"/>
      <c r="S33" s="2"/>
    </row>
    <row r="34" spans="1:20" ht="27.75" customHeight="1" x14ac:dyDescent="0.4">
      <c r="A34" s="5"/>
      <c r="B34" s="6"/>
      <c r="C34" s="7"/>
      <c r="D34" s="8"/>
      <c r="E34" s="8"/>
      <c r="F34" s="9"/>
      <c r="G34" s="4"/>
      <c r="H34" s="127" t="s">
        <v>29</v>
      </c>
      <c r="I34" s="127"/>
      <c r="J34" s="127"/>
      <c r="K34" s="127" t="s">
        <v>30</v>
      </c>
      <c r="L34" s="127"/>
      <c r="M34" s="120" t="s">
        <v>31</v>
      </c>
      <c r="N34" s="120"/>
      <c r="O34" s="35" t="s">
        <v>32</v>
      </c>
      <c r="P34" s="35"/>
      <c r="S34" s="2"/>
    </row>
    <row r="35" spans="1:20" ht="27.75" customHeight="1" x14ac:dyDescent="0.4">
      <c r="A35" s="5"/>
      <c r="B35" s="6"/>
      <c r="C35" s="7"/>
      <c r="D35" s="8"/>
      <c r="E35" s="8"/>
      <c r="F35" s="9"/>
      <c r="G35" s="36"/>
      <c r="H35" s="127" t="s">
        <v>33</v>
      </c>
      <c r="I35" s="127"/>
      <c r="J35" s="127"/>
      <c r="K35" s="127" t="s">
        <v>34</v>
      </c>
      <c r="L35" s="127"/>
      <c r="M35" s="120" t="s">
        <v>35</v>
      </c>
      <c r="N35" s="120"/>
      <c r="O35" s="35" t="s">
        <v>36</v>
      </c>
      <c r="P35" s="35"/>
      <c r="Q35" s="37"/>
      <c r="R35" s="37"/>
      <c r="S35" s="2"/>
    </row>
    <row r="36" spans="1:20" ht="27.75" customHeight="1" thickBot="1" x14ac:dyDescent="0.45">
      <c r="A36" s="54"/>
      <c r="B36" s="68"/>
      <c r="C36" s="56"/>
      <c r="D36" s="62"/>
      <c r="E36" s="63"/>
      <c r="F36" s="55"/>
      <c r="G36" s="4"/>
      <c r="M36" s="126" t="s">
        <v>25</v>
      </c>
      <c r="N36" s="126"/>
      <c r="O36" s="126"/>
      <c r="P36" s="51"/>
      <c r="Q36" s="120"/>
      <c r="R36" s="120"/>
      <c r="S36" s="2"/>
      <c r="T36" s="2"/>
    </row>
    <row r="37" spans="1:20" ht="27.75" customHeight="1" x14ac:dyDescent="0.4">
      <c r="A37" s="4" t="s">
        <v>37</v>
      </c>
      <c r="B37" s="38"/>
      <c r="C37" s="29"/>
      <c r="D37" s="32"/>
      <c r="E37" s="32"/>
      <c r="F37" s="32"/>
      <c r="G37" s="4"/>
      <c r="M37" s="126"/>
      <c r="N37" s="126"/>
      <c r="O37" s="126"/>
      <c r="P37" s="51"/>
      <c r="Q37" s="120"/>
      <c r="R37" s="120"/>
      <c r="S37" s="2"/>
      <c r="T37" s="2"/>
    </row>
    <row r="38" spans="1:20" ht="27.75" customHeight="1" x14ac:dyDescent="0.2">
      <c r="A38" s="4" t="s">
        <v>38</v>
      </c>
      <c r="B38" s="39"/>
      <c r="C38" s="39"/>
      <c r="D38" s="39"/>
      <c r="E38" s="39"/>
      <c r="F38" s="3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7.75" customHeight="1" x14ac:dyDescent="0.4">
      <c r="A39" s="4" t="s">
        <v>39</v>
      </c>
      <c r="B39" s="40"/>
      <c r="C39" s="40"/>
      <c r="D39" s="40"/>
      <c r="E39" s="41"/>
      <c r="F39" s="41"/>
      <c r="G39" s="4"/>
      <c r="S39" s="2"/>
      <c r="T39" s="2"/>
    </row>
    <row r="40" spans="1:20" ht="25.5" customHeight="1" x14ac:dyDescent="0.4">
      <c r="A40" s="42" t="s">
        <v>40</v>
      </c>
      <c r="G40" s="4"/>
      <c r="M40" s="44"/>
      <c r="N40" s="44"/>
      <c r="O40" s="44"/>
      <c r="P40" s="44"/>
      <c r="Q40" s="126"/>
      <c r="R40" s="126"/>
      <c r="S40" s="2"/>
      <c r="T40" s="2"/>
    </row>
    <row r="41" spans="1:20" ht="24.75" customHeight="1" x14ac:dyDescent="0.4">
      <c r="A41" s="4"/>
      <c r="B41" s="4"/>
      <c r="C41" s="4"/>
      <c r="D41" s="4"/>
      <c r="E41" s="45"/>
      <c r="F41" s="45"/>
      <c r="G41" s="4"/>
      <c r="H41" s="127"/>
      <c r="I41" s="127"/>
      <c r="J41" s="127"/>
      <c r="K41" s="127"/>
      <c r="L41" s="127"/>
      <c r="M41" s="44"/>
      <c r="N41" s="44"/>
      <c r="O41" s="44"/>
      <c r="P41" s="44"/>
      <c r="Q41" s="46"/>
      <c r="R41" s="46"/>
      <c r="S41" s="2"/>
      <c r="T41" s="2"/>
    </row>
    <row r="42" spans="1:20" ht="24.75" customHeight="1" x14ac:dyDescent="0.4">
      <c r="A42" s="4"/>
      <c r="G42" s="2"/>
      <c r="H42" s="127"/>
      <c r="I42" s="127"/>
      <c r="J42" s="127"/>
      <c r="K42" s="127"/>
      <c r="L42" s="127"/>
      <c r="M42" s="46"/>
      <c r="N42" s="46"/>
      <c r="O42" s="46"/>
      <c r="P42" s="46"/>
      <c r="Q42" s="46"/>
      <c r="S42" s="2"/>
      <c r="T42" s="2"/>
    </row>
    <row r="43" spans="1:20" ht="28.5" customHeight="1" x14ac:dyDescent="0.4">
      <c r="A43" s="4"/>
      <c r="I43" s="47"/>
      <c r="J43" s="47"/>
      <c r="K43" s="48"/>
      <c r="L43" s="49"/>
      <c r="M43" s="50"/>
      <c r="R43" s="51"/>
    </row>
    <row r="44" spans="1:20" ht="28.5" customHeight="1" x14ac:dyDescent="0.4">
      <c r="A44" s="42"/>
      <c r="H44" s="52"/>
      <c r="I44" s="2"/>
      <c r="J44" s="2"/>
      <c r="K44" s="50"/>
      <c r="L44" s="50"/>
      <c r="Q44" s="44"/>
      <c r="R44" s="44"/>
    </row>
    <row r="45" spans="1:20" ht="90.75" customHeight="1" x14ac:dyDescent="0.4">
      <c r="H45" s="4"/>
      <c r="I45" s="2"/>
      <c r="J45" s="2"/>
      <c r="K45" s="2"/>
      <c r="L45" s="2"/>
      <c r="O45" s="44"/>
      <c r="P45" s="44"/>
      <c r="Q45" s="44"/>
      <c r="R45" s="44"/>
    </row>
    <row r="46" spans="1:20" ht="32.25" x14ac:dyDescent="0.2">
      <c r="O46" s="51"/>
      <c r="P46" s="51"/>
      <c r="Q46" s="51"/>
    </row>
    <row r="47" spans="1:20" ht="15" customHeight="1" x14ac:dyDescent="0.2">
      <c r="O47" s="51"/>
      <c r="P47" s="51"/>
      <c r="Q47" s="51"/>
    </row>
  </sheetData>
  <mergeCells count="33">
    <mergeCell ref="H42:L42"/>
    <mergeCell ref="D6:F10"/>
    <mergeCell ref="M35:N35"/>
    <mergeCell ref="M36:O37"/>
    <mergeCell ref="Q36:R36"/>
    <mergeCell ref="Q37:R37"/>
    <mergeCell ref="Q40:R40"/>
    <mergeCell ref="H41:L41"/>
    <mergeCell ref="H33:J33"/>
    <mergeCell ref="K33:L33"/>
    <mergeCell ref="M33:N33"/>
    <mergeCell ref="H34:J34"/>
    <mergeCell ref="K34:L34"/>
    <mergeCell ref="M34:N34"/>
    <mergeCell ref="H35:J35"/>
    <mergeCell ref="K35:L35"/>
    <mergeCell ref="H20:Q21"/>
    <mergeCell ref="H29:Q29"/>
    <mergeCell ref="H32:I32"/>
    <mergeCell ref="K32:L32"/>
    <mergeCell ref="M32:N32"/>
    <mergeCell ref="H3:O4"/>
    <mergeCell ref="H18:O18"/>
    <mergeCell ref="K7:O7"/>
    <mergeCell ref="K11:O11"/>
    <mergeCell ref="A1:Q1"/>
    <mergeCell ref="A3:F3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0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2305</vt:lpstr>
      <vt:lpstr>Sheet1</vt:lpstr>
      <vt:lpstr>'2305'!Print_Area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2023-03-23T08:24:47Z</cp:lastPrinted>
  <dcterms:created xsi:type="dcterms:W3CDTF">2022-11-25T04:36:07Z</dcterms:created>
  <dcterms:modified xsi:type="dcterms:W3CDTF">2023-04-14T02:10:27Z</dcterms:modified>
</cp:coreProperties>
</file>