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13_ncr:1_{61360E0B-EBB0-49D2-8686-240FEC6AEDBB}" xr6:coauthVersionLast="47" xr6:coauthVersionMax="47" xr10:uidLastSave="{00000000-0000-0000-0000-000000000000}"/>
  <bookViews>
    <workbookView xWindow="3510" yWindow="2580" windowWidth="28485" windowHeight="19020" activeTab="3" xr2:uid="{00000000-000D-0000-FFFF-FFFF00000000}"/>
  </bookViews>
  <sheets>
    <sheet name="2301" sheetId="1" r:id="rId1"/>
    <sheet name="2302" sheetId="2" r:id="rId2"/>
    <sheet name="2303" sheetId="3" r:id="rId3"/>
    <sheet name="2304" sheetId="4" r:id="rId4"/>
    <sheet name="2305" sheetId="6" state="hidden" r:id="rId5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  <definedName name="_xlnm.Print_Area" localSheetId="3">'2304'!$A$1:$P$41</definedName>
    <definedName name="_xlnm.Print_Area" localSheetId="4">'2305'!$A$1:$P$40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6" l="1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K26" i="6" l="1"/>
  <c r="K25" i="6"/>
  <c r="K24" i="6"/>
  <c r="K14" i="6"/>
  <c r="K13" i="6"/>
  <c r="K12" i="6"/>
  <c r="K11" i="6"/>
  <c r="K10" i="6"/>
  <c r="K9" i="6"/>
  <c r="K8" i="6"/>
  <c r="K7" i="6"/>
  <c r="K25" i="4"/>
  <c r="K26" i="4"/>
  <c r="K24" i="4"/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6" i="4"/>
  <c r="K12" i="2" l="1"/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CML65</author>
  </authors>
  <commentList>
    <comment ref="F28" authorId="0" shapeId="0" xr:uid="{00000000-0006-0000-0000-000001000000}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<sst xmlns="http://schemas.openxmlformats.org/spreadsheetml/2006/main" count="1245" uniqueCount="425">
  <si>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</si>
  <si>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</si>
  <si>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</si>
  <si>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</si>
  <si>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</si>
  <si>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</si>
  <si>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</si>
  <si>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</si>
  <si>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</si>
  <si>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</si>
  <si>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</si>
  <si>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</si>
  <si>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</si>
  <si>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</si>
  <si>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</si>
  <si>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</si>
  <si>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</si>
  <si>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</si>
  <si>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</si>
  <si>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</si>
  <si>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</si>
  <si>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</si>
  <si>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</si>
  <si>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</si>
  <si>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</si>
  <si>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</si>
  <si>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</si>
  <si>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</si>
  <si>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</si>
  <si>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</si>
  <si>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</si>
  <si>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</si>
  <si>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</si>
  <si>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</si>
  <si>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</si>
  <si>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</si>
  <si>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</si>
  <si>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</si>
  <si>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</si>
  <si>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</si>
  <si>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</si>
  <si>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</si>
  <si>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</si>
  <si>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</si>
  <si>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</si>
  <si>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</si>
  <si>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</si>
  <si>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</si>
  <si>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</si>
  <si>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</si>
  <si>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</si>
  <si>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</si>
  <si>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</si>
  <si>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</si>
  <si>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</si>
  <si>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</si>
  <si>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</si>
  <si>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</si>
  <si>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</si>
  <si>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</si>
  <si>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</si>
  <si>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</si>
  <si>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</si>
  <si>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</si>
  <si>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</si>
  <si>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</si>
  <si>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</si>
  <si>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</si>
  <si>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</si>
  <si>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</si>
  <si>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</si>
  <si>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</si>
  <si>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</si>
  <si>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</si>
  <si>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</si>
  <si>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</si>
  <si>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</si>
  <si>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</si>
  <si>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</si>
  <si>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</si>
  <si>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</si>
  <si>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</si>
  <si>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</si>
  <si>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</si>
  <si>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</si>
  <si>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</si>
  <si>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</si>
  <si>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</si>
  <si>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</si>
  <si>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</si>
  <si>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</si>
  <si>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</si>
  <si>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</si>
  <si>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</si>
  <si>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</si>
  <si>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</si>
  <si>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</si>
  <si>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</si>
  <si>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</si>
  <si>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</si>
  <si>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</si>
  <si>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</si>
  <si>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</si>
  <si>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</si>
  <si>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</si>
  <si>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</si>
  <si>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</si>
  <si>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</si>
  <si>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</si>
  <si>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</si>
  <si>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</si>
  <si>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</si>
  <si>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</si>
  <si>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</si>
  <si>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</si>
  <si>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</si>
  <si>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</si>
  <si>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</si>
  <si>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</si>
  <si>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</si>
  <si>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</si>
  <si>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</si>
  <si>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</si>
  <si>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</si>
  <si>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</si>
  <si>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</si>
  <si>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</si>
  <si>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</si>
  <si>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</si>
  <si>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</si>
  <si>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</si>
  <si>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</si>
  <si>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</si>
  <si>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</si>
  <si>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</si>
  <si>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</si>
  <si>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</si>
  <si>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</si>
  <si>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</si>
  <si>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</si>
  <si>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</si>
  <si>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</si>
  <si>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</si>
  <si>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</si>
  <si>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</si>
  <si>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</si>
  <si>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</si>
  <si>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</si>
  <si>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</si>
  <si>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</si>
  <si>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</si>
  <si>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</si>
  <si>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</si>
  <si>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</si>
  <si>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</si>
  <si>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</si>
  <si>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</si>
  <si>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</si>
  <si>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</si>
  <si>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</si>
  <si>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</si>
  <si>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</si>
  <si>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</si>
  <si>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</si>
  <si>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</si>
  <si>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</si>
  <si>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</si>
  <si>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</si>
  <si>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</si>
  <si>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</si>
  <si>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</si>
  <si>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</si>
  <si>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</si>
  <si>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</si>
  <si>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</si>
  <si>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</si>
  <si>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</si>
  <si>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</si>
  <si>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</si>
  <si>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</si>
  <si>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</si>
  <si>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</si>
  <si>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</si>
  <si>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</si>
  <si>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</si>
  <si>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</si>
  <si>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</si>
  <si>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</si>
  <si>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</si>
  <si>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</si>
  <si>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</si>
  <si>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</si>
  <si>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</si>
  <si>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</si>
  <si>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</si>
  <si>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</si>
  <si>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</si>
  <si>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</si>
  <si>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</si>
  <si>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</si>
  <si>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</si>
  <si>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</si>
  <si>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</si>
  <si>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</si>
  <si>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</si>
  <si>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</si>
  <si>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</si>
  <si>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</si>
  <si>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</si>
  <si>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</si>
  <si>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</si>
  <si>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</si>
  <si>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</si>
  <si>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</si>
  <si>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</si>
  <si>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</si>
  <si>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</si>
  <si>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</si>
  <si>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</si>
  <si>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</si>
  <si>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</si>
  <si>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</si>
  <si>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</si>
  <si>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</si>
  <si>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</si>
  <si>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</si>
  <si>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</si>
  <si>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</si>
  <si>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</si>
  <si>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</si>
  <si>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</si>
  <si>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</si>
  <si>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</si>
  <si>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</si>
  <si>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</si>
  <si>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</si>
  <si>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</si>
  <si>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</si>
  <si>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</si>
  <si>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</si>
  <si>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</si>
  <si>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</si>
  <si>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</si>
  <si>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</si>
  <si>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</si>
  <si>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</si>
  <si>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</si>
  <si>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</si>
  <si>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</si>
  <si>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</si>
  <si>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</si>
  <si>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</si>
  <si>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</si>
  <si>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</si>
  <si>
    <r>
      <t xml:space="preserve">  Monthly Schedule &lt;&lt; April,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</si>
  <si>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2092S/N</t>
  </si>
  <si>
    <t>2093S/N</t>
  </si>
  <si>
    <t>2094S/N</t>
  </si>
  <si>
    <t>2095S/N</t>
  </si>
  <si>
    <t>2096S/N</t>
  </si>
  <si>
    <t>2097S/N</t>
  </si>
  <si>
    <t>2098S/N</t>
  </si>
  <si>
    <t>2099S/N</t>
  </si>
  <si>
    <t>2100S/N</t>
  </si>
  <si>
    <t>2101S/N</t>
  </si>
  <si>
    <t>2102S/N</t>
  </si>
  <si>
    <t>2103S/N</t>
  </si>
  <si>
    <t>2104S/N</t>
  </si>
  <si>
    <t>2105S/N</t>
  </si>
  <si>
    <t>2106S/N</t>
  </si>
  <si>
    <t>2107S/N</t>
  </si>
  <si>
    <t>2108S/N</t>
  </si>
  <si>
    <t>2109S/N</t>
  </si>
  <si>
    <t>2110S/N</t>
  </si>
  <si>
    <t>2111S/N</t>
  </si>
  <si>
    <t>2112S/N</t>
  </si>
  <si>
    <t>2113S/N</t>
  </si>
  <si>
    <t>2114S/N</t>
  </si>
  <si>
    <t>2115S/N</t>
  </si>
  <si>
    <t>2116S/N</t>
  </si>
  <si>
    <t>2117S/N</t>
  </si>
  <si>
    <t>2118S</t>
    <phoneticPr fontId="4"/>
  </si>
  <si>
    <t>4/28 HAKATA UNLOAD ONLY</t>
    <phoneticPr fontId="4"/>
  </si>
  <si>
    <r>
      <t xml:space="preserve">4/28-5/10
NEW CAMELLIA </t>
    </r>
    <r>
      <rPr>
        <sz val="14"/>
        <rFont val="ＭＳ Ｐゴシック"/>
        <family val="3"/>
        <charset val="128"/>
      </rPr>
      <t>入渠予定</t>
    </r>
    <phoneticPr fontId="4"/>
  </si>
  <si>
    <t>4331E/W</t>
    <phoneticPr fontId="3"/>
  </si>
  <si>
    <t>4332E/W</t>
  </si>
  <si>
    <t>4333E/W</t>
  </si>
  <si>
    <t>4334E/W</t>
  </si>
  <si>
    <t>4335E/W</t>
  </si>
  <si>
    <t>4336E/W</t>
  </si>
  <si>
    <t>4337E/W</t>
  </si>
  <si>
    <t>4338E/W</t>
  </si>
  <si>
    <t>4339E/W</t>
  </si>
  <si>
    <t>Apr.03</t>
    <phoneticPr fontId="3"/>
  </si>
  <si>
    <t>Apr.04</t>
    <phoneticPr fontId="3"/>
  </si>
  <si>
    <t>Apr.05</t>
    <phoneticPr fontId="3"/>
  </si>
  <si>
    <t>Apr.06</t>
    <phoneticPr fontId="3"/>
  </si>
  <si>
    <t>Apr.07</t>
    <phoneticPr fontId="3"/>
  </si>
  <si>
    <t>Apr.08/09</t>
    <phoneticPr fontId="3"/>
  </si>
  <si>
    <t>Apr.15/16</t>
    <phoneticPr fontId="3"/>
  </si>
  <si>
    <t>Apr.22/23</t>
    <phoneticPr fontId="3"/>
  </si>
  <si>
    <t>Apr.12</t>
    <phoneticPr fontId="3"/>
  </si>
  <si>
    <t>Apr.19</t>
    <phoneticPr fontId="3"/>
  </si>
  <si>
    <t>Apr.18</t>
    <phoneticPr fontId="3"/>
  </si>
  <si>
    <t>Apr.11</t>
    <phoneticPr fontId="3"/>
  </si>
  <si>
    <t>Apr.14</t>
    <phoneticPr fontId="3"/>
  </si>
  <si>
    <t>Apr.10</t>
    <phoneticPr fontId="3"/>
  </si>
  <si>
    <t>Apr.13</t>
    <phoneticPr fontId="3"/>
  </si>
  <si>
    <t>Apr.17</t>
    <phoneticPr fontId="3"/>
  </si>
  <si>
    <t>Apr.20</t>
    <phoneticPr fontId="3"/>
  </si>
  <si>
    <t>Apr.24</t>
    <phoneticPr fontId="3"/>
  </si>
  <si>
    <t>Apr.25</t>
    <phoneticPr fontId="3"/>
  </si>
  <si>
    <t>Apr.26</t>
    <phoneticPr fontId="3"/>
  </si>
  <si>
    <t>Apr.27</t>
    <phoneticPr fontId="3"/>
  </si>
  <si>
    <t>Apr.28</t>
    <phoneticPr fontId="3"/>
  </si>
  <si>
    <t>Apr.29/30</t>
    <phoneticPr fontId="3"/>
  </si>
  <si>
    <t>May.03</t>
    <phoneticPr fontId="3"/>
  </si>
  <si>
    <t>Apr.21</t>
    <phoneticPr fontId="3"/>
  </si>
  <si>
    <t>May.02</t>
    <phoneticPr fontId="3"/>
  </si>
  <si>
    <t>May.01</t>
    <phoneticPr fontId="3"/>
  </si>
  <si>
    <t>3968E/W</t>
    <phoneticPr fontId="3"/>
  </si>
  <si>
    <t>3969E/W</t>
  </si>
  <si>
    <t>3970E/W</t>
    <phoneticPr fontId="3"/>
  </si>
  <si>
    <t>3971E/W</t>
    <phoneticPr fontId="3"/>
  </si>
  <si>
    <t>3972E/W</t>
    <phoneticPr fontId="3"/>
  </si>
  <si>
    <t>Apr.01/02</t>
  </si>
  <si>
    <t>Apr.08/09</t>
  </si>
  <si>
    <t>Apr.15/16</t>
  </si>
  <si>
    <t>Apr.22/23</t>
  </si>
  <si>
    <t>Apr.29/30</t>
  </si>
  <si>
    <t>Apr.03</t>
  </si>
  <si>
    <t>Apr.10</t>
  </si>
  <si>
    <t>Apr.17</t>
  </si>
  <si>
    <t>Apr.24</t>
  </si>
  <si>
    <t>May.01</t>
  </si>
  <si>
    <t>Apr.04</t>
  </si>
  <si>
    <t>Apr.05</t>
  </si>
  <si>
    <t>Apr.11</t>
  </si>
  <si>
    <t>Apr.12</t>
  </si>
  <si>
    <t>Apr.18</t>
  </si>
  <si>
    <t>Apr.19</t>
  </si>
  <si>
    <t>Apr.25</t>
  </si>
  <si>
    <t>Apr.26</t>
  </si>
  <si>
    <t>May.03</t>
  </si>
  <si>
    <t>May.06/07</t>
  </si>
  <si>
    <t>May.06/07</t>
    <phoneticPr fontId="3"/>
  </si>
  <si>
    <t>Apr.06</t>
    <phoneticPr fontId="3"/>
  </si>
  <si>
    <t>Apr.13</t>
    <phoneticPr fontId="3"/>
  </si>
  <si>
    <t>Apr.20</t>
    <phoneticPr fontId="3"/>
  </si>
  <si>
    <t>Apr.27</t>
    <phoneticPr fontId="3"/>
  </si>
  <si>
    <t>-</t>
  </si>
  <si>
    <r>
      <t xml:space="preserve">  Monthly Schedule &lt;&lt; May,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</si>
  <si>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4"/>
  </si>
  <si>
    <t>2118N</t>
    <phoneticPr fontId="4"/>
  </si>
  <si>
    <t>2119S/N</t>
    <phoneticPr fontId="4"/>
  </si>
  <si>
    <t>2120S/N</t>
  </si>
  <si>
    <t>2121S/N</t>
  </si>
  <si>
    <t>2122S/N</t>
  </si>
  <si>
    <t>2123S/N</t>
  </si>
  <si>
    <t>2124S/N</t>
  </si>
  <si>
    <t>2125S/N</t>
  </si>
  <si>
    <t>2126S/N</t>
  </si>
  <si>
    <t>2127S/N</t>
  </si>
  <si>
    <t>2128S/N</t>
  </si>
  <si>
    <t>2129S/N</t>
  </si>
  <si>
    <t>2130S/N</t>
  </si>
  <si>
    <t>2131S/N</t>
  </si>
  <si>
    <t>2132S/N</t>
  </si>
  <si>
    <t>2133S/N</t>
  </si>
  <si>
    <t>2134S/N</t>
  </si>
  <si>
    <t>2135S/N</t>
  </si>
  <si>
    <t>2136S/N</t>
  </si>
  <si>
    <t>2137S/N</t>
  </si>
  <si>
    <t>2138S/N</t>
  </si>
  <si>
    <t>2139S/N</t>
  </si>
  <si>
    <t>4341E/W</t>
  </si>
  <si>
    <t>4342E/W</t>
  </si>
  <si>
    <t>4343E/W</t>
  </si>
  <si>
    <t>4344E/W</t>
  </si>
  <si>
    <t>4345E/W</t>
  </si>
  <si>
    <t>4346E/W</t>
  </si>
  <si>
    <t>4347E/W</t>
  </si>
  <si>
    <t>4340E/W</t>
    <phoneticPr fontId="3"/>
  </si>
  <si>
    <t>May.15</t>
  </si>
  <si>
    <t>May.15</t>
    <phoneticPr fontId="3"/>
  </si>
  <si>
    <t>May.22</t>
  </si>
  <si>
    <t>May.22</t>
    <phoneticPr fontId="3"/>
  </si>
  <si>
    <t>May.29</t>
    <phoneticPr fontId="3"/>
  </si>
  <si>
    <t>May.04</t>
    <phoneticPr fontId="3"/>
  </si>
  <si>
    <t>May.08</t>
  </si>
  <si>
    <t>May.08</t>
    <phoneticPr fontId="3"/>
  </si>
  <si>
    <t>May.11</t>
    <phoneticPr fontId="3"/>
  </si>
  <si>
    <t>May.18</t>
    <phoneticPr fontId="3"/>
  </si>
  <si>
    <t>May.25</t>
    <phoneticPr fontId="3"/>
  </si>
  <si>
    <t>May.30</t>
    <phoneticPr fontId="3"/>
  </si>
  <si>
    <t>May.05</t>
    <phoneticPr fontId="3"/>
  </si>
  <si>
    <t>May.09</t>
    <phoneticPr fontId="3"/>
  </si>
  <si>
    <t>May.12</t>
    <phoneticPr fontId="3"/>
  </si>
  <si>
    <t>May.23</t>
    <phoneticPr fontId="3"/>
  </si>
  <si>
    <t>May.16</t>
    <phoneticPr fontId="3"/>
  </si>
  <si>
    <t>May.26</t>
    <phoneticPr fontId="3"/>
  </si>
  <si>
    <t>may.19</t>
    <phoneticPr fontId="3"/>
  </si>
  <si>
    <t>May.10</t>
    <phoneticPr fontId="3"/>
  </si>
  <si>
    <t>May.13/14</t>
  </si>
  <si>
    <t>May.13/14</t>
    <phoneticPr fontId="3"/>
  </si>
  <si>
    <t>May.17</t>
    <phoneticPr fontId="3"/>
  </si>
  <si>
    <t>May.20/21</t>
  </si>
  <si>
    <t>May.20/21</t>
    <phoneticPr fontId="3"/>
  </si>
  <si>
    <t>May.24</t>
    <phoneticPr fontId="3"/>
  </si>
  <si>
    <t>May.27/28</t>
  </si>
  <si>
    <t>May.27/28</t>
    <phoneticPr fontId="3"/>
  </si>
  <si>
    <t>May.31</t>
    <phoneticPr fontId="3"/>
  </si>
  <si>
    <t>3973E/W</t>
  </si>
  <si>
    <t>3974E/W</t>
  </si>
  <si>
    <t>3975E/W</t>
  </si>
  <si>
    <t>3976E/W</t>
    <phoneticPr fontId="3"/>
  </si>
  <si>
    <t>May.04</t>
    <phoneticPr fontId="3"/>
  </si>
  <si>
    <t>May.11</t>
    <phoneticPr fontId="3"/>
  </si>
  <si>
    <t>May.18</t>
    <phoneticPr fontId="3"/>
  </si>
  <si>
    <t>May.25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</si>
  <si>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</si>
  <si>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</si>
  <si>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</si>
  <si>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</si>
  <si>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t>大阪航路で寄港</t>
    <rPh sb="0" eb="4">
      <t>オオサカコウロ</t>
    </rPh>
    <rPh sb="5" eb="7">
      <t>キコウ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</si>
</sst>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7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10"/>
      <name val="Verdana"/>
      <family val="2"/>
    </font>
    <font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  <font>
      <sz val="14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29" fillId="3" borderId="0" xfId="0" applyFont="1" applyFill="1" applyAlignment="1"/>
    <xf numFmtId="0" fontId="29" fillId="3" borderId="0" xfId="0" applyFont="1" applyFill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Alignment="1">
      <alignment horizontal="center"/>
    </xf>
    <xf numFmtId="0" fontId="26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6" fillId="3" borderId="0" xfId="0" applyFont="1" applyFill="1" applyAlignment="1">
      <alignment horizontal="center" shrinkToFit="1"/>
    </xf>
    <xf numFmtId="0" fontId="26" fillId="3" borderId="0" xfId="0" applyFont="1" applyFill="1" applyAlignment="1">
      <alignment shrinkToFit="1"/>
    </xf>
    <xf numFmtId="0" fontId="26" fillId="3" borderId="0" xfId="0" applyFont="1" applyFill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76" fontId="14" fillId="0" borderId="27" xfId="0" quotePrefix="1" applyNumberFormat="1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shrinkToFit="1"/>
    </xf>
    <xf numFmtId="56" fontId="14" fillId="0" borderId="37" xfId="0" applyNumberFormat="1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176" fontId="14" fillId="0" borderId="27" xfId="0" applyNumberFormat="1" applyFont="1" applyBorder="1" applyAlignment="1">
      <alignment horizontal="center" vertical="center" wrapText="1"/>
    </xf>
    <xf numFmtId="176" fontId="14" fillId="0" borderId="40" xfId="0" applyNumberFormat="1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 wrapText="1"/>
    </xf>
    <xf numFmtId="176" fontId="14" fillId="0" borderId="45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176" fontId="14" fillId="3" borderId="60" xfId="0" applyNumberFormat="1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horizontal="center"/>
    </xf>
    <xf numFmtId="0" fontId="34" fillId="3" borderId="0" xfId="0" applyFont="1" applyFill="1" applyAlignment="1"/>
    <xf numFmtId="176" fontId="36" fillId="3" borderId="60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0" xfId="0" applyFont="1" applyFill="1" applyBorder="1" applyAlignment="1"/>
    <xf numFmtId="0" fontId="16" fillId="3" borderId="3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shrinkToFit="1"/>
    </xf>
    <xf numFmtId="0" fontId="23" fillId="3" borderId="0" xfId="0" applyFont="1" applyFill="1" applyAlignment="1">
      <alignment horizontal="center" shrinkToFit="1"/>
    </xf>
    <xf numFmtId="0" fontId="26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shrinkToFit="1"/>
    </xf>
    <xf numFmtId="0" fontId="35" fillId="9" borderId="6" xfId="0" applyFont="1" applyFill="1" applyBorder="1" applyAlignment="1">
      <alignment horizontal="center" vertical="center" shrinkToFit="1"/>
    </xf>
    <xf numFmtId="0" fontId="35" fillId="9" borderId="7" xfId="0" applyFont="1" applyFill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35" fillId="9" borderId="14" xfId="0" applyFont="1" applyFill="1" applyBorder="1" applyAlignment="1">
      <alignment horizontal="center" vertical="center" shrinkToFit="1"/>
    </xf>
    <xf numFmtId="0" fontId="35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176" fontId="32" fillId="12" borderId="52" xfId="0" quotePrefix="1" applyNumberFormat="1" applyFont="1" applyFill="1" applyBorder="1" applyAlignment="1">
      <alignment horizontal="center" vertical="center" wrapText="1"/>
    </xf>
    <xf numFmtId="176" fontId="32" fillId="12" borderId="53" xfId="0" quotePrefix="1" applyNumberFormat="1" applyFont="1" applyFill="1" applyBorder="1" applyAlignment="1">
      <alignment horizontal="center" vertical="center" wrapText="1"/>
    </xf>
    <xf numFmtId="176" fontId="14" fillId="3" borderId="54" xfId="0" quotePrefix="1" applyNumberFormat="1" applyFont="1" applyFill="1" applyBorder="1" applyAlignment="1">
      <alignment horizontal="center" vertical="center" wrapText="1"/>
    </xf>
    <xf numFmtId="176" fontId="14" fillId="3" borderId="55" xfId="0" quotePrefix="1" applyNumberFormat="1" applyFont="1" applyFill="1" applyBorder="1" applyAlignment="1">
      <alignment horizontal="center" vertical="center" wrapText="1"/>
    </xf>
    <xf numFmtId="176" fontId="14" fillId="3" borderId="56" xfId="0" quotePrefix="1" applyNumberFormat="1" applyFont="1" applyFill="1" applyBorder="1" applyAlignment="1">
      <alignment horizontal="center" vertical="center" wrapText="1"/>
    </xf>
    <xf numFmtId="176" fontId="14" fillId="3" borderId="57" xfId="0" quotePrefix="1" applyNumberFormat="1" applyFont="1" applyFill="1" applyBorder="1" applyAlignment="1">
      <alignment horizontal="center" vertical="center" wrapText="1"/>
    </xf>
    <xf numFmtId="176" fontId="14" fillId="3" borderId="0" xfId="0" quotePrefix="1" applyNumberFormat="1" applyFont="1" applyFill="1" applyAlignment="1">
      <alignment horizontal="center" vertical="center" wrapText="1"/>
    </xf>
    <xf numFmtId="176" fontId="14" fillId="3" borderId="58" xfId="0" quotePrefix="1" applyNumberFormat="1" applyFont="1" applyFill="1" applyBorder="1" applyAlignment="1">
      <alignment horizontal="center" vertical="center" wrapText="1"/>
    </xf>
    <xf numFmtId="176" fontId="14" fillId="3" borderId="17" xfId="0" quotePrefix="1" applyNumberFormat="1" applyFont="1" applyFill="1" applyBorder="1" applyAlignment="1">
      <alignment horizontal="center" vertical="center" wrapText="1"/>
    </xf>
    <xf numFmtId="176" fontId="14" fillId="3" borderId="19" xfId="0" quotePrefix="1" applyNumberFormat="1" applyFont="1" applyFill="1" applyBorder="1" applyAlignment="1">
      <alignment horizontal="center" vertical="center" wrapText="1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0" fontId="18" fillId="8" borderId="61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176" fontId="14" fillId="3" borderId="54" xfId="0" applyNumberFormat="1" applyFont="1" applyFill="1" applyBorder="1" applyAlignment="1">
      <alignment horizontal="center" vertical="center" wrapText="1"/>
    </xf>
    <xf numFmtId="176" fontId="14" fillId="3" borderId="55" xfId="0" applyNumberFormat="1" applyFont="1" applyFill="1" applyBorder="1" applyAlignment="1">
      <alignment horizontal="center" vertical="center"/>
    </xf>
    <xf numFmtId="176" fontId="14" fillId="3" borderId="56" xfId="0" applyNumberFormat="1" applyFont="1" applyFill="1" applyBorder="1" applyAlignment="1">
      <alignment horizontal="center" vertical="center"/>
    </xf>
    <xf numFmtId="176" fontId="14" fillId="3" borderId="57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176" fontId="14" fillId="3" borderId="5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3" customWidth="1"/>
    <col min="6" max="6" width="16.75" style="5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23" t="s">
        <v>0</v>
      </c>
      <c r="B3" s="124"/>
      <c r="C3" s="124"/>
      <c r="D3" s="124"/>
      <c r="E3" s="124"/>
      <c r="F3" s="125"/>
      <c r="G3" s="2"/>
      <c r="H3" s="126" t="s">
        <v>1</v>
      </c>
      <c r="I3" s="127"/>
      <c r="J3" s="127"/>
      <c r="K3" s="127"/>
      <c r="L3" s="127"/>
      <c r="M3" s="127"/>
      <c r="N3" s="127"/>
      <c r="O3" s="127"/>
      <c r="P3" s="128"/>
      <c r="R3" s="2"/>
      <c r="S3" s="2"/>
    </row>
    <row r="4" spans="1:19" ht="25.5" customHeight="1" thickBot="1">
      <c r="A4" s="132" t="s">
        <v>2</v>
      </c>
      <c r="B4" s="134" t="s">
        <v>3</v>
      </c>
      <c r="C4" s="136" t="s">
        <v>4</v>
      </c>
      <c r="D4" s="138" t="s">
        <v>5</v>
      </c>
      <c r="E4" s="140" t="s">
        <v>6</v>
      </c>
      <c r="F4" s="142" t="s">
        <v>5</v>
      </c>
      <c r="G4" s="4"/>
      <c r="H4" s="129"/>
      <c r="I4" s="130"/>
      <c r="J4" s="130"/>
      <c r="K4" s="130"/>
      <c r="L4" s="130"/>
      <c r="M4" s="130"/>
      <c r="N4" s="130"/>
      <c r="O4" s="130"/>
      <c r="P4" s="131"/>
    </row>
    <row r="5" spans="1:19" ht="25.5" customHeight="1" thickBot="1">
      <c r="A5" s="133"/>
      <c r="B5" s="135"/>
      <c r="C5" s="137"/>
      <c r="D5" s="139"/>
      <c r="E5" s="141"/>
      <c r="F5" s="14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3" t="s">
        <v>59</v>
      </c>
      <c r="J6" s="16">
        <v>6</v>
      </c>
      <c r="K6" s="73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14" t="s">
        <v>14</v>
      </c>
      <c r="H7" s="15" t="s">
        <v>13</v>
      </c>
      <c r="I7" s="16" t="s">
        <v>64</v>
      </c>
      <c r="J7" s="16">
        <v>7</v>
      </c>
      <c r="K7" s="21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2" t="s">
        <v>14</v>
      </c>
      <c r="H8" s="15" t="s">
        <v>13</v>
      </c>
      <c r="I8" s="16" t="s">
        <v>65</v>
      </c>
      <c r="J8" s="16">
        <v>8</v>
      </c>
      <c r="K8" s="21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2" t="s">
        <v>14</v>
      </c>
      <c r="H9" s="15" t="s">
        <v>13</v>
      </c>
      <c r="I9" s="16" t="s">
        <v>66</v>
      </c>
      <c r="J9" s="16">
        <v>9</v>
      </c>
      <c r="K9" s="21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0">
        <v>44200</v>
      </c>
      <c r="E10" s="71">
        <v>44201</v>
      </c>
      <c r="F10" s="13">
        <f t="shared" si="0"/>
        <v>44201</v>
      </c>
      <c r="G10" s="23" t="s">
        <v>14</v>
      </c>
      <c r="H10" s="15" t="s">
        <v>13</v>
      </c>
      <c r="I10" s="16" t="s">
        <v>67</v>
      </c>
      <c r="J10" s="16"/>
      <c r="K10" s="21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0">
        <v>44201</v>
      </c>
      <c r="E11" s="71">
        <v>44202</v>
      </c>
      <c r="F11" s="13">
        <f t="shared" si="0"/>
        <v>44202</v>
      </c>
      <c r="G11" s="22" t="s">
        <v>14</v>
      </c>
      <c r="H11" s="75" t="s">
        <v>13</v>
      </c>
      <c r="I11" s="76" t="s">
        <v>68</v>
      </c>
      <c r="J11" s="76"/>
      <c r="K11" s="158" t="s">
        <v>99</v>
      </c>
      <c r="L11" s="159"/>
      <c r="M11" s="159"/>
      <c r="N11" s="159"/>
      <c r="O11" s="159"/>
      <c r="P11" s="160"/>
    </row>
    <row r="12" spans="1:19" ht="27.75" customHeight="1">
      <c r="A12" s="20" t="s">
        <v>12</v>
      </c>
      <c r="B12" s="10" t="s">
        <v>50</v>
      </c>
      <c r="C12" s="11">
        <v>3</v>
      </c>
      <c r="D12" s="70">
        <v>44202</v>
      </c>
      <c r="E12" s="71">
        <v>44203</v>
      </c>
      <c r="F12" s="13">
        <f t="shared" si="0"/>
        <v>44203</v>
      </c>
      <c r="G12" s="22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2"/>
      <c r="H13" s="72" t="s">
        <v>13</v>
      </c>
      <c r="I13" s="16" t="s">
        <v>70</v>
      </c>
      <c r="J13" s="73">
        <v>3</v>
      </c>
      <c r="K13" s="74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0">
        <v>44204</v>
      </c>
      <c r="E14" s="71">
        <v>44205</v>
      </c>
      <c r="F14" s="13">
        <f t="shared" si="0"/>
        <v>44205</v>
      </c>
      <c r="G14" s="22" t="s">
        <v>14</v>
      </c>
      <c r="H14" s="15"/>
      <c r="I14" s="16"/>
      <c r="J14" s="16"/>
      <c r="K14" s="21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0">
        <v>44205</v>
      </c>
      <c r="E15" s="71">
        <v>44206</v>
      </c>
      <c r="F15" s="13">
        <f t="shared" si="0"/>
        <v>44206</v>
      </c>
      <c r="G15" s="22" t="s">
        <v>14</v>
      </c>
      <c r="H15" s="15"/>
      <c r="I15" s="16"/>
      <c r="J15" s="16"/>
      <c r="K15" s="21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0">
        <v>44206</v>
      </c>
      <c r="E16" s="71">
        <v>44207</v>
      </c>
      <c r="F16" s="13">
        <f t="shared" si="0"/>
        <v>44207</v>
      </c>
      <c r="G16" s="22" t="s">
        <v>14</v>
      </c>
      <c r="H16" s="24"/>
      <c r="I16" s="25"/>
      <c r="J16" s="25"/>
      <c r="K16" s="26"/>
      <c r="L16" s="27"/>
      <c r="M16" s="26"/>
      <c r="N16" s="28"/>
      <c r="O16" s="28"/>
      <c r="P16" s="29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0">
        <v>44207</v>
      </c>
      <c r="E17" s="71">
        <v>44208</v>
      </c>
      <c r="F17" s="13">
        <f t="shared" si="0"/>
        <v>44208</v>
      </c>
      <c r="G17" s="14"/>
      <c r="H17" s="24"/>
      <c r="I17" s="25"/>
      <c r="J17" s="25"/>
      <c r="K17" s="26"/>
      <c r="L17" s="27"/>
      <c r="M17" s="26"/>
      <c r="N17" s="28"/>
      <c r="O17" s="28"/>
      <c r="P17" s="29"/>
      <c r="R17" s="30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0">
        <v>44208</v>
      </c>
      <c r="E18" s="71">
        <v>44209</v>
      </c>
      <c r="F18" s="13">
        <f t="shared" si="0"/>
        <v>44209</v>
      </c>
      <c r="G18" s="14" t="s">
        <v>14</v>
      </c>
      <c r="H18" s="145" t="s">
        <v>17</v>
      </c>
      <c r="I18" s="146"/>
      <c r="J18" s="146"/>
      <c r="K18" s="146"/>
      <c r="L18" s="146"/>
      <c r="M18" s="146"/>
      <c r="N18" s="146"/>
      <c r="O18" s="146"/>
      <c r="P18" s="147"/>
      <c r="R18" s="31"/>
      <c r="S18" s="31"/>
    </row>
    <row r="19" spans="1:19" ht="27.75" customHeight="1" thickBot="1">
      <c r="A19" s="20" t="s">
        <v>12</v>
      </c>
      <c r="B19" s="10" t="s">
        <v>57</v>
      </c>
      <c r="C19" s="11"/>
      <c r="D19" s="70">
        <v>44209</v>
      </c>
      <c r="E19" s="71">
        <v>44210</v>
      </c>
      <c r="F19" s="13">
        <f t="shared" si="0"/>
        <v>44210</v>
      </c>
      <c r="G19" s="14"/>
      <c r="H19" s="32"/>
      <c r="I19" s="32"/>
      <c r="J19" s="33"/>
      <c r="K19" s="34"/>
      <c r="L19" s="35"/>
      <c r="M19" s="35"/>
      <c r="N19" s="34"/>
      <c r="O19" s="35"/>
      <c r="P19" s="36"/>
      <c r="Q19" s="36"/>
      <c r="R19" s="31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148" t="s">
        <v>18</v>
      </c>
      <c r="I20" s="149"/>
      <c r="J20" s="149"/>
      <c r="K20" s="149"/>
      <c r="L20" s="149"/>
      <c r="M20" s="149"/>
      <c r="N20" s="149"/>
      <c r="O20" s="150"/>
      <c r="P20" s="14" t="s">
        <v>14</v>
      </c>
      <c r="Q20" s="14" t="s">
        <v>14</v>
      </c>
      <c r="R20" s="31"/>
    </row>
    <row r="21" spans="1:19" ht="27.75" customHeight="1" thickBot="1">
      <c r="A21" s="9" t="s">
        <v>12</v>
      </c>
      <c r="B21" s="63" t="s">
        <v>100</v>
      </c>
      <c r="C21" s="11">
        <v>2</v>
      </c>
      <c r="D21" s="79">
        <v>44211</v>
      </c>
      <c r="E21" s="80">
        <v>44212</v>
      </c>
      <c r="F21" s="81">
        <f t="shared" si="0"/>
        <v>44212</v>
      </c>
      <c r="G21" s="14" t="s">
        <v>14</v>
      </c>
      <c r="H21" s="151"/>
      <c r="I21" s="152"/>
      <c r="J21" s="152"/>
      <c r="K21" s="152"/>
      <c r="L21" s="152"/>
      <c r="M21" s="152"/>
      <c r="N21" s="152"/>
      <c r="O21" s="15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3" t="s">
        <v>101</v>
      </c>
      <c r="C22" s="11">
        <v>3</v>
      </c>
      <c r="D22" s="79">
        <v>44212</v>
      </c>
      <c r="E22" s="80">
        <v>44213</v>
      </c>
      <c r="F22" s="81">
        <f t="shared" si="0"/>
        <v>44213</v>
      </c>
      <c r="G22" s="14" t="s">
        <v>14</v>
      </c>
      <c r="H22" s="37" t="s">
        <v>2</v>
      </c>
      <c r="I22" s="38" t="s">
        <v>3</v>
      </c>
      <c r="J22" s="39" t="s">
        <v>7</v>
      </c>
      <c r="K22" s="40" t="s">
        <v>5</v>
      </c>
      <c r="L22" s="39" t="s">
        <v>19</v>
      </c>
      <c r="M22" s="40" t="s">
        <v>20</v>
      </c>
      <c r="N22" s="40" t="s">
        <v>21</v>
      </c>
      <c r="O22" s="41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3" t="s">
        <v>102</v>
      </c>
      <c r="C23" s="11">
        <v>4</v>
      </c>
      <c r="D23" s="79">
        <v>44213</v>
      </c>
      <c r="E23" s="80">
        <v>44214</v>
      </c>
      <c r="F23" s="81">
        <f t="shared" si="0"/>
        <v>44214</v>
      </c>
      <c r="G23" s="14" t="s">
        <v>14</v>
      </c>
      <c r="H23" s="77" t="s">
        <v>22</v>
      </c>
      <c r="I23" s="78" t="s">
        <v>90</v>
      </c>
      <c r="J23" s="78"/>
      <c r="K23" s="161" t="s">
        <v>98</v>
      </c>
      <c r="L23" s="162"/>
      <c r="M23" s="162"/>
      <c r="N23" s="162"/>
      <c r="O23" s="163"/>
      <c r="Q23" s="14" t="s">
        <v>14</v>
      </c>
      <c r="R23" s="2"/>
      <c r="S23" s="2"/>
    </row>
    <row r="24" spans="1:19" ht="27.75" customHeight="1">
      <c r="A24" s="9" t="s">
        <v>12</v>
      </c>
      <c r="B24" s="63" t="s">
        <v>103</v>
      </c>
      <c r="C24" s="11">
        <v>5</v>
      </c>
      <c r="D24" s="79">
        <v>44214</v>
      </c>
      <c r="E24" s="80">
        <v>44215</v>
      </c>
      <c r="F24" s="81">
        <f t="shared" si="0"/>
        <v>44215</v>
      </c>
      <c r="G24" s="14" t="s">
        <v>14</v>
      </c>
      <c r="H24" s="24" t="s">
        <v>22</v>
      </c>
      <c r="I24" s="64" t="s">
        <v>91</v>
      </c>
      <c r="J24" s="25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3" t="s">
        <v>104</v>
      </c>
      <c r="C25" s="11">
        <v>6</v>
      </c>
      <c r="D25" s="79">
        <v>44215</v>
      </c>
      <c r="E25" s="80">
        <v>44216</v>
      </c>
      <c r="F25" s="81">
        <f t="shared" si="0"/>
        <v>44216</v>
      </c>
      <c r="G25" s="14"/>
      <c r="H25" s="24" t="s">
        <v>22</v>
      </c>
      <c r="I25" s="64" t="s">
        <v>92</v>
      </c>
      <c r="J25" s="25">
        <v>7</v>
      </c>
      <c r="K25" s="21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3" t="s">
        <v>105</v>
      </c>
      <c r="C26" s="11">
        <v>7</v>
      </c>
      <c r="D26" s="79">
        <v>44216</v>
      </c>
      <c r="E26" s="80">
        <v>44217</v>
      </c>
      <c r="F26" s="81">
        <f t="shared" si="0"/>
        <v>44217</v>
      </c>
      <c r="G26" s="14" t="s">
        <v>14</v>
      </c>
      <c r="H26" s="24" t="s">
        <v>22</v>
      </c>
      <c r="I26" s="64" t="s">
        <v>93</v>
      </c>
      <c r="J26" s="25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3" t="s">
        <v>106</v>
      </c>
      <c r="C27" s="11">
        <v>8</v>
      </c>
      <c r="D27" s="65" t="s">
        <v>16</v>
      </c>
      <c r="E27" s="65" t="s">
        <v>16</v>
      </c>
      <c r="F27" s="81" t="str">
        <f t="shared" si="0"/>
        <v>-</v>
      </c>
      <c r="G27" s="14" t="s">
        <v>14</v>
      </c>
      <c r="H27" s="24" t="s">
        <v>22</v>
      </c>
      <c r="I27" s="64" t="s">
        <v>94</v>
      </c>
      <c r="J27" s="25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2" t="s">
        <v>12</v>
      </c>
      <c r="B28" s="83" t="s">
        <v>107</v>
      </c>
      <c r="C28" s="84">
        <v>9</v>
      </c>
      <c r="D28" s="85">
        <v>44218</v>
      </c>
      <c r="E28" s="86">
        <v>44219</v>
      </c>
      <c r="F28" s="87">
        <f t="shared" si="0"/>
        <v>44219</v>
      </c>
      <c r="G28" s="14" t="s">
        <v>14</v>
      </c>
      <c r="H28" s="24"/>
      <c r="I28" s="25"/>
      <c r="J28" s="25"/>
      <c r="K28" s="16"/>
      <c r="L28" s="25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3" t="s">
        <v>108</v>
      </c>
      <c r="C29" s="11"/>
      <c r="D29" s="79">
        <v>44219</v>
      </c>
      <c r="E29" s="80">
        <v>44220</v>
      </c>
      <c r="F29" s="81">
        <f t="shared" si="0"/>
        <v>44220</v>
      </c>
      <c r="G29" s="14" t="s">
        <v>14</v>
      </c>
      <c r="H29" s="145" t="s">
        <v>17</v>
      </c>
      <c r="I29" s="146"/>
      <c r="J29" s="146"/>
      <c r="K29" s="146"/>
      <c r="L29" s="146"/>
      <c r="M29" s="146"/>
      <c r="N29" s="146"/>
      <c r="O29" s="14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3" t="s">
        <v>109</v>
      </c>
      <c r="C30" s="11">
        <v>1</v>
      </c>
      <c r="D30" s="79">
        <v>44220</v>
      </c>
      <c r="E30" s="80">
        <v>44221</v>
      </c>
      <c r="F30" s="81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3" t="s">
        <v>110</v>
      </c>
      <c r="C31" s="11">
        <v>2</v>
      </c>
      <c r="D31" s="79">
        <v>44221</v>
      </c>
      <c r="E31" s="80">
        <v>44222</v>
      </c>
      <c r="F31" s="81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3" t="s">
        <v>111</v>
      </c>
      <c r="C32" s="11">
        <v>3</v>
      </c>
      <c r="D32" s="79">
        <v>44222</v>
      </c>
      <c r="E32" s="80">
        <v>44223</v>
      </c>
      <c r="F32" s="81">
        <f t="shared" si="0"/>
        <v>44223</v>
      </c>
      <c r="G32" s="4"/>
      <c r="H32" s="154" t="s">
        <v>23</v>
      </c>
      <c r="I32" s="154"/>
      <c r="J32" s="42"/>
      <c r="K32" s="154" t="s">
        <v>24</v>
      </c>
      <c r="L32" s="154"/>
      <c r="M32" s="155" t="s">
        <v>25</v>
      </c>
      <c r="N32" s="155"/>
      <c r="O32" s="43" t="s">
        <v>26</v>
      </c>
      <c r="Q32" s="14" t="s">
        <v>14</v>
      </c>
      <c r="R32" s="2"/>
    </row>
    <row r="33" spans="1:19" ht="27.75" customHeight="1">
      <c r="A33" s="9" t="s">
        <v>12</v>
      </c>
      <c r="B33" s="63" t="s">
        <v>112</v>
      </c>
      <c r="C33" s="11">
        <v>4</v>
      </c>
      <c r="D33" s="79">
        <v>44223</v>
      </c>
      <c r="E33" s="80">
        <v>44224</v>
      </c>
      <c r="F33" s="81">
        <f t="shared" si="0"/>
        <v>44224</v>
      </c>
      <c r="G33" s="4"/>
      <c r="H33" s="164" t="s">
        <v>27</v>
      </c>
      <c r="I33" s="164"/>
      <c r="J33" s="164"/>
      <c r="K33" s="157" t="s">
        <v>28</v>
      </c>
      <c r="L33" s="157"/>
      <c r="M33" s="144" t="s">
        <v>29</v>
      </c>
      <c r="N33" s="144"/>
      <c r="O33" s="44" t="s">
        <v>30</v>
      </c>
      <c r="R33" s="2"/>
    </row>
    <row r="34" spans="1:19" ht="27.75" customHeight="1">
      <c r="A34" s="9" t="s">
        <v>12</v>
      </c>
      <c r="B34" s="63" t="s">
        <v>113</v>
      </c>
      <c r="C34" s="11">
        <v>5</v>
      </c>
      <c r="D34" s="65" t="s">
        <v>16</v>
      </c>
      <c r="E34" s="65" t="s">
        <v>16</v>
      </c>
      <c r="F34" s="81" t="str">
        <f t="shared" si="0"/>
        <v>-</v>
      </c>
      <c r="G34" s="4"/>
      <c r="H34" s="157" t="s">
        <v>31</v>
      </c>
      <c r="I34" s="157"/>
      <c r="J34" s="157"/>
      <c r="K34" s="157" t="s">
        <v>32</v>
      </c>
      <c r="L34" s="157"/>
      <c r="M34" s="144" t="s">
        <v>33</v>
      </c>
      <c r="N34" s="144"/>
      <c r="O34" s="44" t="s">
        <v>34</v>
      </c>
      <c r="R34" s="2"/>
    </row>
    <row r="35" spans="1:19" ht="27.75" customHeight="1">
      <c r="A35" s="9" t="s">
        <v>12</v>
      </c>
      <c r="B35" s="63" t="s">
        <v>114</v>
      </c>
      <c r="C35" s="11">
        <v>6</v>
      </c>
      <c r="D35" s="79">
        <v>44225</v>
      </c>
      <c r="E35" s="80">
        <v>44226</v>
      </c>
      <c r="F35" s="81">
        <f t="shared" si="0"/>
        <v>44226</v>
      </c>
      <c r="G35" s="45"/>
      <c r="H35" s="157" t="s">
        <v>35</v>
      </c>
      <c r="I35" s="157"/>
      <c r="J35" s="157"/>
      <c r="K35" s="157" t="s">
        <v>36</v>
      </c>
      <c r="L35" s="157"/>
      <c r="M35" s="144" t="s">
        <v>37</v>
      </c>
      <c r="N35" s="144"/>
      <c r="O35" s="44" t="s">
        <v>38</v>
      </c>
      <c r="P35" s="46"/>
      <c r="Q35" s="46"/>
      <c r="R35" s="2"/>
    </row>
    <row r="36" spans="1:19" ht="26.25" customHeight="1">
      <c r="A36" s="9" t="s">
        <v>12</v>
      </c>
      <c r="B36" s="63" t="s">
        <v>115</v>
      </c>
      <c r="C36" s="11">
        <v>7</v>
      </c>
      <c r="D36" s="79">
        <v>44226</v>
      </c>
      <c r="E36" s="80">
        <v>44227</v>
      </c>
      <c r="F36" s="81">
        <f t="shared" si="0"/>
        <v>44227</v>
      </c>
      <c r="G36" s="4"/>
      <c r="P36" s="47"/>
      <c r="Q36" s="47"/>
      <c r="R36" s="2"/>
      <c r="S36" s="2"/>
    </row>
    <row r="37" spans="1:19" ht="27.75" customHeight="1" thickBot="1">
      <c r="A37" s="66" t="s">
        <v>12</v>
      </c>
      <c r="B37" s="67" t="s">
        <v>116</v>
      </c>
      <c r="C37" s="69">
        <v>8</v>
      </c>
      <c r="D37" s="88">
        <v>44227</v>
      </c>
      <c r="E37" s="89">
        <v>44228</v>
      </c>
      <c r="F37" s="68">
        <f t="shared" si="0"/>
        <v>44228</v>
      </c>
      <c r="G37" s="4"/>
      <c r="M37" s="156" t="s">
        <v>27</v>
      </c>
      <c r="N37" s="156"/>
      <c r="O37" s="156"/>
      <c r="P37" s="144"/>
      <c r="Q37" s="144"/>
      <c r="R37" s="2"/>
      <c r="S37" s="2"/>
    </row>
    <row r="38" spans="1:19" ht="27.75" customHeight="1">
      <c r="A38" s="4" t="s">
        <v>39</v>
      </c>
      <c r="B38" s="48"/>
      <c r="C38" s="33"/>
      <c r="D38" s="36"/>
      <c r="E38" s="36"/>
      <c r="F38" s="36"/>
      <c r="G38" s="4"/>
      <c r="M38" s="156"/>
      <c r="N38" s="156"/>
      <c r="O38" s="156"/>
      <c r="P38" s="144"/>
      <c r="Q38" s="144"/>
      <c r="R38" s="2"/>
      <c r="S38" s="2"/>
    </row>
    <row r="39" spans="1:19" ht="27.75" customHeight="1">
      <c r="A39" s="4" t="s">
        <v>40</v>
      </c>
      <c r="B39" s="49"/>
      <c r="C39" s="49"/>
      <c r="D39" s="49"/>
      <c r="E39" s="49"/>
      <c r="F39" s="4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0"/>
      <c r="C40" s="50"/>
      <c r="D40" s="50"/>
      <c r="E40" s="51"/>
      <c r="F40" s="51"/>
      <c r="G40" s="4"/>
      <c r="R40" s="2"/>
      <c r="S40" s="2"/>
    </row>
    <row r="41" spans="1:19" ht="25.5" customHeight="1">
      <c r="A41" s="52" t="s">
        <v>42</v>
      </c>
      <c r="G41" s="4"/>
      <c r="M41" s="54"/>
      <c r="N41" s="54"/>
      <c r="O41" s="54"/>
      <c r="P41" s="156"/>
      <c r="Q41" s="156"/>
      <c r="R41" s="2"/>
      <c r="S41" s="2"/>
    </row>
    <row r="42" spans="1:19" ht="24.75" customHeight="1">
      <c r="A42" s="4"/>
      <c r="B42" s="4"/>
      <c r="C42" s="4"/>
      <c r="D42" s="4"/>
      <c r="E42" s="55"/>
      <c r="F42" s="55"/>
      <c r="G42" s="4"/>
      <c r="H42" s="157"/>
      <c r="I42" s="157"/>
      <c r="J42" s="157"/>
      <c r="K42" s="157"/>
      <c r="L42" s="157"/>
      <c r="M42" s="54"/>
      <c r="N42" s="54"/>
      <c r="O42" s="54"/>
      <c r="P42" s="56"/>
      <c r="Q42" s="56"/>
      <c r="R42" s="2"/>
      <c r="S42" s="2"/>
    </row>
    <row r="43" spans="1:19" ht="24.75" customHeight="1">
      <c r="A43" s="4"/>
      <c r="G43" s="2"/>
      <c r="H43" s="157"/>
      <c r="I43" s="157"/>
      <c r="J43" s="157"/>
      <c r="K43" s="157"/>
      <c r="L43" s="157"/>
      <c r="M43" s="56"/>
      <c r="N43" s="56"/>
      <c r="O43" s="56"/>
      <c r="P43" s="56"/>
      <c r="R43" s="2"/>
      <c r="S43" s="2"/>
    </row>
    <row r="44" spans="1:19" ht="28.5" customHeight="1">
      <c r="A44" s="4"/>
      <c r="I44" s="57"/>
      <c r="J44" s="57"/>
      <c r="K44" s="58"/>
      <c r="L44" s="59"/>
      <c r="M44" s="60"/>
      <c r="Q44" s="61"/>
    </row>
    <row r="45" spans="1:19" ht="28.5" customHeight="1">
      <c r="A45" s="52"/>
      <c r="H45" s="62"/>
      <c r="I45" s="2"/>
      <c r="J45" s="2"/>
      <c r="K45" s="60"/>
      <c r="L45" s="60"/>
      <c r="P45" s="54"/>
      <c r="Q45" s="54"/>
    </row>
    <row r="46" spans="1:19" ht="90.75" customHeight="1">
      <c r="H46" s="4"/>
      <c r="I46" s="2"/>
      <c r="J46" s="2"/>
      <c r="K46" s="2"/>
      <c r="L46" s="2"/>
      <c r="O46" s="54"/>
      <c r="P46" s="54"/>
      <c r="Q46" s="54"/>
    </row>
    <row r="47" spans="1:19" ht="32.25">
      <c r="O47" s="61"/>
      <c r="P47" s="61"/>
    </row>
    <row r="48" spans="1:19" ht="15" customHeight="1">
      <c r="O48" s="61"/>
      <c r="P48" s="61"/>
    </row>
  </sheetData>
  <mergeCells count="32"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view="pageBreakPreview" topLeftCell="E1" zoomScale="60" zoomScaleNormal="100" workbookViewId="0">
      <selection activeCell="M16" sqref="M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3" customWidth="1"/>
    <col min="6" max="6" width="16.75" style="5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21" t="s">
        <v>117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23" t="s">
        <v>0</v>
      </c>
      <c r="B3" s="124"/>
      <c r="C3" s="124"/>
      <c r="D3" s="124"/>
      <c r="E3" s="124"/>
      <c r="F3" s="125"/>
      <c r="G3" s="2"/>
      <c r="H3" s="126" t="s">
        <v>1</v>
      </c>
      <c r="I3" s="127"/>
      <c r="J3" s="127"/>
      <c r="K3" s="127"/>
      <c r="L3" s="127"/>
      <c r="M3" s="127"/>
      <c r="N3" s="127"/>
      <c r="O3" s="127"/>
      <c r="P3" s="128"/>
      <c r="R3" s="2"/>
      <c r="S3" s="2"/>
    </row>
    <row r="4" spans="1:19" ht="25.5" customHeight="1" thickBot="1">
      <c r="A4" s="132" t="s">
        <v>2</v>
      </c>
      <c r="B4" s="134" t="s">
        <v>3</v>
      </c>
      <c r="C4" s="136" t="s">
        <v>4</v>
      </c>
      <c r="D4" s="138" t="s">
        <v>5</v>
      </c>
      <c r="E4" s="140" t="s">
        <v>6</v>
      </c>
      <c r="F4" s="142" t="s">
        <v>5</v>
      </c>
      <c r="G4" s="4"/>
      <c r="H4" s="129"/>
      <c r="I4" s="130"/>
      <c r="J4" s="130"/>
      <c r="K4" s="130"/>
      <c r="L4" s="130"/>
      <c r="M4" s="130"/>
      <c r="N4" s="130"/>
      <c r="O4" s="130"/>
      <c r="P4" s="131"/>
    </row>
    <row r="5" spans="1:19" ht="25.5" customHeight="1" thickBot="1">
      <c r="A5" s="133"/>
      <c r="B5" s="135"/>
      <c r="C5" s="137"/>
      <c r="D5" s="139"/>
      <c r="E5" s="141"/>
      <c r="F5" s="14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3" t="s">
        <v>147</v>
      </c>
      <c r="J6" s="16">
        <v>3</v>
      </c>
      <c r="K6" s="93" t="s">
        <v>86</v>
      </c>
      <c r="L6" s="92" t="s">
        <v>87</v>
      </c>
      <c r="M6" s="92" t="s">
        <v>87</v>
      </c>
      <c r="N6" s="18" t="s">
        <v>15</v>
      </c>
      <c r="O6" s="92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14" t="s">
        <v>14</v>
      </c>
      <c r="H7" s="15" t="s">
        <v>13</v>
      </c>
      <c r="I7" s="73" t="s">
        <v>148</v>
      </c>
      <c r="J7" s="16">
        <v>4</v>
      </c>
      <c r="K7" s="21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2" t="s">
        <v>14</v>
      </c>
      <c r="H8" s="15" t="s">
        <v>13</v>
      </c>
      <c r="I8" s="73" t="s">
        <v>149</v>
      </c>
      <c r="J8" s="16">
        <v>5</v>
      </c>
      <c r="K8" s="21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2" t="s">
        <v>14</v>
      </c>
      <c r="H9" s="15" t="s">
        <v>13</v>
      </c>
      <c r="I9" s="73" t="s">
        <v>150</v>
      </c>
      <c r="J9" s="16">
        <v>6</v>
      </c>
      <c r="K9" s="21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3" t="s">
        <v>14</v>
      </c>
      <c r="H10" s="15" t="s">
        <v>13</v>
      </c>
      <c r="I10" s="73" t="s">
        <v>151</v>
      </c>
      <c r="J10" s="16">
        <v>7</v>
      </c>
      <c r="K10" s="21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2" t="s">
        <v>14</v>
      </c>
      <c r="H11" s="72" t="s">
        <v>13</v>
      </c>
      <c r="I11" s="73" t="s">
        <v>152</v>
      </c>
      <c r="J11" s="16">
        <v>8</v>
      </c>
      <c r="K11" s="21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2" t="s">
        <v>14</v>
      </c>
      <c r="H12" s="15" t="s">
        <v>13</v>
      </c>
      <c r="I12" s="73" t="s">
        <v>153</v>
      </c>
      <c r="J12" s="16">
        <v>9</v>
      </c>
      <c r="K12" s="21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2"/>
      <c r="H13" s="72" t="s">
        <v>13</v>
      </c>
      <c r="I13" s="73" t="s">
        <v>154</v>
      </c>
      <c r="J13" s="73"/>
      <c r="K13" s="21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2" t="s">
        <v>14</v>
      </c>
      <c r="H14" s="72" t="s">
        <v>13</v>
      </c>
      <c r="I14" s="73" t="s">
        <v>155</v>
      </c>
      <c r="J14" s="16">
        <v>1</v>
      </c>
      <c r="K14" s="21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2" t="s">
        <v>14</v>
      </c>
      <c r="H15" s="15"/>
      <c r="I15" s="16"/>
      <c r="J15" s="16"/>
      <c r="K15" s="21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2" t="s">
        <v>14</v>
      </c>
      <c r="H16" s="24"/>
      <c r="I16" s="25"/>
      <c r="J16" s="25"/>
      <c r="K16" s="26"/>
      <c r="L16" s="27"/>
      <c r="M16" s="26"/>
      <c r="N16" s="28"/>
      <c r="O16" s="28"/>
      <c r="P16" s="29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14"/>
      <c r="H17" s="24"/>
      <c r="I17" s="25"/>
      <c r="J17" s="25"/>
      <c r="K17" s="26"/>
      <c r="L17" s="27"/>
      <c r="M17" s="26"/>
      <c r="N17" s="28"/>
      <c r="O17" s="28"/>
      <c r="P17" s="29"/>
      <c r="R17" s="30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145" t="s">
        <v>17</v>
      </c>
      <c r="I18" s="146"/>
      <c r="J18" s="146"/>
      <c r="K18" s="146"/>
      <c r="L18" s="146"/>
      <c r="M18" s="146"/>
      <c r="N18" s="146"/>
      <c r="O18" s="146"/>
      <c r="P18" s="147"/>
      <c r="R18" s="31"/>
      <c r="S18" s="31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2"/>
      <c r="I19" s="32"/>
      <c r="J19" s="33"/>
      <c r="K19" s="34"/>
      <c r="L19" s="35"/>
      <c r="M19" s="35"/>
      <c r="N19" s="34"/>
      <c r="O19" s="35"/>
      <c r="P19" s="36"/>
      <c r="Q19" s="36"/>
      <c r="R19" s="31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148" t="s">
        <v>18</v>
      </c>
      <c r="I20" s="149"/>
      <c r="J20" s="149"/>
      <c r="K20" s="149"/>
      <c r="L20" s="149"/>
      <c r="M20" s="149"/>
      <c r="N20" s="149"/>
      <c r="O20" s="150"/>
      <c r="P20" s="14" t="s">
        <v>14</v>
      </c>
      <c r="Q20" s="14" t="s">
        <v>14</v>
      </c>
      <c r="R20" s="31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1">
        <f t="shared" si="0"/>
        <v>44243</v>
      </c>
      <c r="G21" s="14" t="s">
        <v>14</v>
      </c>
      <c r="H21" s="151"/>
      <c r="I21" s="152"/>
      <c r="J21" s="152"/>
      <c r="K21" s="152"/>
      <c r="L21" s="152"/>
      <c r="M21" s="152"/>
      <c r="N21" s="152"/>
      <c r="O21" s="15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1">
        <f t="shared" si="0"/>
        <v>44244</v>
      </c>
      <c r="G22" s="14" t="s">
        <v>14</v>
      </c>
      <c r="H22" s="94" t="s">
        <v>2</v>
      </c>
      <c r="I22" s="95" t="s">
        <v>3</v>
      </c>
      <c r="J22" s="96" t="s">
        <v>7</v>
      </c>
      <c r="K22" s="97" t="s">
        <v>5</v>
      </c>
      <c r="L22" s="96" t="s">
        <v>19</v>
      </c>
      <c r="M22" s="97" t="s">
        <v>20</v>
      </c>
      <c r="N22" s="97" t="s">
        <v>21</v>
      </c>
      <c r="O22" s="98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1">
        <f t="shared" si="0"/>
        <v>44245</v>
      </c>
      <c r="G23" s="14" t="s">
        <v>14</v>
      </c>
      <c r="H23" s="90" t="s">
        <v>22</v>
      </c>
      <c r="I23" s="64" t="s">
        <v>94</v>
      </c>
      <c r="J23" s="91">
        <v>9</v>
      </c>
      <c r="K23" s="93" t="s">
        <v>86</v>
      </c>
      <c r="L23" s="99" t="s">
        <v>87</v>
      </c>
      <c r="M23" s="93" t="s">
        <v>89</v>
      </c>
      <c r="N23" s="93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1" t="str">
        <f t="shared" si="0"/>
        <v>-</v>
      </c>
      <c r="G24" s="14" t="s">
        <v>14</v>
      </c>
      <c r="H24" s="24" t="s">
        <v>22</v>
      </c>
      <c r="I24" s="64" t="s">
        <v>178</v>
      </c>
      <c r="J24" s="25"/>
      <c r="K24" s="21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1">
        <f t="shared" si="0"/>
        <v>44247</v>
      </c>
      <c r="G25" s="14"/>
      <c r="H25" s="24" t="s">
        <v>22</v>
      </c>
      <c r="I25" s="64" t="s">
        <v>179</v>
      </c>
      <c r="J25" s="25">
        <v>1</v>
      </c>
      <c r="K25" s="21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1">
        <f t="shared" si="0"/>
        <v>44248</v>
      </c>
      <c r="G26" s="14" t="s">
        <v>14</v>
      </c>
      <c r="H26" s="24" t="s">
        <v>22</v>
      </c>
      <c r="I26" s="64" t="s">
        <v>180</v>
      </c>
      <c r="J26" s="25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1">
        <f t="shared" si="0"/>
        <v>44249</v>
      </c>
      <c r="G27" s="14" t="s">
        <v>14</v>
      </c>
      <c r="H27" s="24" t="s">
        <v>22</v>
      </c>
      <c r="I27" s="64" t="s">
        <v>181</v>
      </c>
      <c r="J27" s="25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1">
        <f t="shared" si="0"/>
        <v>44250</v>
      </c>
      <c r="G28" s="14" t="s">
        <v>14</v>
      </c>
      <c r="H28" s="24"/>
      <c r="I28" s="25"/>
      <c r="J28" s="25"/>
      <c r="K28" s="16"/>
      <c r="L28" s="25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1">
        <f t="shared" si="0"/>
        <v>44251</v>
      </c>
      <c r="G29" s="14" t="s">
        <v>14</v>
      </c>
      <c r="H29" s="145" t="s">
        <v>17</v>
      </c>
      <c r="I29" s="146"/>
      <c r="J29" s="146"/>
      <c r="K29" s="146"/>
      <c r="L29" s="146"/>
      <c r="M29" s="146"/>
      <c r="N29" s="146"/>
      <c r="O29" s="14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1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1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1">
        <f t="shared" si="0"/>
        <v>44254</v>
      </c>
      <c r="G32" s="4"/>
      <c r="H32" s="154" t="s">
        <v>23</v>
      </c>
      <c r="I32" s="154"/>
      <c r="J32" s="42"/>
      <c r="K32" s="154" t="s">
        <v>24</v>
      </c>
      <c r="L32" s="154"/>
      <c r="M32" s="155" t="s">
        <v>25</v>
      </c>
      <c r="N32" s="155"/>
      <c r="O32" s="43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1">
        <f t="shared" si="0"/>
        <v>44255</v>
      </c>
      <c r="G33" s="4"/>
      <c r="H33" s="164" t="s">
        <v>27</v>
      </c>
      <c r="I33" s="164"/>
      <c r="J33" s="164"/>
      <c r="K33" s="157" t="s">
        <v>28</v>
      </c>
      <c r="L33" s="157"/>
      <c r="M33" s="144" t="s">
        <v>29</v>
      </c>
      <c r="N33" s="144"/>
      <c r="O33" s="4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1">
        <f t="shared" si="0"/>
        <v>44256</v>
      </c>
      <c r="G34" s="4"/>
      <c r="H34" s="157" t="s">
        <v>31</v>
      </c>
      <c r="I34" s="157"/>
      <c r="J34" s="157"/>
      <c r="K34" s="157" t="s">
        <v>32</v>
      </c>
      <c r="L34" s="157"/>
      <c r="M34" s="144" t="s">
        <v>33</v>
      </c>
      <c r="N34" s="144"/>
      <c r="O34" s="44" t="s">
        <v>34</v>
      </c>
      <c r="R34" s="2"/>
    </row>
    <row r="35" spans="1:19" ht="27.75" customHeight="1">
      <c r="A35" s="9"/>
      <c r="B35" s="63"/>
      <c r="C35" s="11"/>
      <c r="D35" s="79"/>
      <c r="E35" s="80"/>
      <c r="F35" s="81"/>
      <c r="G35" s="45"/>
      <c r="H35" s="157" t="s">
        <v>35</v>
      </c>
      <c r="I35" s="157"/>
      <c r="J35" s="157"/>
      <c r="K35" s="157" t="s">
        <v>36</v>
      </c>
      <c r="L35" s="157"/>
      <c r="M35" s="144" t="s">
        <v>37</v>
      </c>
      <c r="N35" s="144"/>
      <c r="O35" s="44" t="s">
        <v>38</v>
      </c>
      <c r="P35" s="46"/>
      <c r="Q35" s="46"/>
      <c r="R35" s="2"/>
    </row>
    <row r="36" spans="1:19" ht="26.25" customHeight="1">
      <c r="A36" s="9"/>
      <c r="B36" s="63"/>
      <c r="C36" s="11"/>
      <c r="D36" s="79"/>
      <c r="E36" s="80"/>
      <c r="F36" s="81"/>
      <c r="G36" s="4"/>
      <c r="P36" s="47"/>
      <c r="Q36" s="47"/>
      <c r="R36" s="2"/>
      <c r="S36" s="2"/>
    </row>
    <row r="37" spans="1:19" ht="27.75" customHeight="1" thickBot="1">
      <c r="A37" s="66"/>
      <c r="B37" s="67"/>
      <c r="C37" s="69"/>
      <c r="D37" s="88"/>
      <c r="E37" s="89"/>
      <c r="F37" s="68"/>
      <c r="G37" s="4"/>
      <c r="M37" s="156" t="s">
        <v>27</v>
      </c>
      <c r="N37" s="156"/>
      <c r="O37" s="156"/>
      <c r="P37" s="144"/>
      <c r="Q37" s="144"/>
      <c r="R37" s="2"/>
      <c r="S37" s="2"/>
    </row>
    <row r="38" spans="1:19" ht="27.75" customHeight="1">
      <c r="A38" s="4" t="s">
        <v>39</v>
      </c>
      <c r="B38" s="48"/>
      <c r="C38" s="33"/>
      <c r="D38" s="36"/>
      <c r="E38" s="36"/>
      <c r="F38" s="36"/>
      <c r="G38" s="4"/>
      <c r="M38" s="156"/>
      <c r="N38" s="156"/>
      <c r="O38" s="156"/>
      <c r="P38" s="144"/>
      <c r="Q38" s="144"/>
      <c r="R38" s="2"/>
      <c r="S38" s="2"/>
    </row>
    <row r="39" spans="1:19" ht="27.75" customHeight="1">
      <c r="A39" s="4" t="s">
        <v>40</v>
      </c>
      <c r="B39" s="49"/>
      <c r="C39" s="49"/>
      <c r="D39" s="49"/>
      <c r="E39" s="49"/>
      <c r="F39" s="4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0"/>
      <c r="C40" s="50"/>
      <c r="D40" s="50"/>
      <c r="E40" s="51"/>
      <c r="F40" s="51"/>
      <c r="G40" s="4"/>
      <c r="R40" s="2"/>
      <c r="S40" s="2"/>
    </row>
    <row r="41" spans="1:19" ht="25.5" customHeight="1">
      <c r="A41" s="52" t="s">
        <v>42</v>
      </c>
      <c r="G41" s="4"/>
      <c r="M41" s="54"/>
      <c r="N41" s="54"/>
      <c r="O41" s="54"/>
      <c r="P41" s="156"/>
      <c r="Q41" s="156"/>
      <c r="R41" s="2"/>
      <c r="S41" s="2"/>
    </row>
    <row r="42" spans="1:19" ht="24.75" customHeight="1">
      <c r="A42" s="4"/>
      <c r="B42" s="4"/>
      <c r="C42" s="4"/>
      <c r="D42" s="4"/>
      <c r="E42" s="55"/>
      <c r="F42" s="55"/>
      <c r="G42" s="4"/>
      <c r="H42" s="157"/>
      <c r="I42" s="157"/>
      <c r="J42" s="157"/>
      <c r="K42" s="157"/>
      <c r="L42" s="157"/>
      <c r="M42" s="54"/>
      <c r="N42" s="54"/>
      <c r="O42" s="54"/>
      <c r="P42" s="56"/>
      <c r="Q42" s="56"/>
      <c r="R42" s="2"/>
      <c r="S42" s="2"/>
    </row>
    <row r="43" spans="1:19" ht="24.75" customHeight="1">
      <c r="A43" s="4"/>
      <c r="G43" s="2"/>
      <c r="H43" s="157"/>
      <c r="I43" s="157"/>
      <c r="J43" s="157"/>
      <c r="K43" s="157"/>
      <c r="L43" s="157"/>
      <c r="M43" s="56"/>
      <c r="N43" s="56"/>
      <c r="O43" s="56"/>
      <c r="P43" s="56"/>
      <c r="R43" s="2"/>
      <c r="S43" s="2"/>
    </row>
    <row r="44" spans="1:19" ht="28.5" customHeight="1">
      <c r="A44" s="4"/>
      <c r="I44" s="57"/>
      <c r="J44" s="57"/>
      <c r="K44" s="58"/>
      <c r="L44" s="59"/>
      <c r="M44" s="60"/>
      <c r="Q44" s="61"/>
    </row>
    <row r="45" spans="1:19" ht="28.5" customHeight="1">
      <c r="A45" s="52"/>
      <c r="H45" s="62"/>
      <c r="I45" s="2"/>
      <c r="J45" s="2"/>
      <c r="K45" s="60"/>
      <c r="L45" s="60"/>
      <c r="P45" s="54"/>
      <c r="Q45" s="54"/>
    </row>
    <row r="46" spans="1:19" ht="90.75" customHeight="1">
      <c r="H46" s="4"/>
      <c r="I46" s="2"/>
      <c r="J46" s="2"/>
      <c r="K46" s="2"/>
      <c r="L46" s="2"/>
      <c r="O46" s="54"/>
      <c r="P46" s="54"/>
      <c r="Q46" s="54"/>
    </row>
    <row r="47" spans="1:19" ht="32.25">
      <c r="O47" s="61"/>
      <c r="P47" s="61"/>
    </row>
    <row r="48" spans="1:19" ht="15" customHeight="1">
      <c r="O48" s="61"/>
      <c r="P48" s="61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8"/>
  <sheetViews>
    <sheetView view="pageBreakPreview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3" customWidth="1"/>
    <col min="6" max="6" width="16.75" style="5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21" t="s">
        <v>184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23" t="s">
        <v>0</v>
      </c>
      <c r="B3" s="124"/>
      <c r="C3" s="124"/>
      <c r="D3" s="124"/>
      <c r="E3" s="124"/>
      <c r="F3" s="125"/>
      <c r="G3" s="2"/>
      <c r="H3" s="126" t="s">
        <v>1</v>
      </c>
      <c r="I3" s="127"/>
      <c r="J3" s="127"/>
      <c r="K3" s="127"/>
      <c r="L3" s="127"/>
      <c r="M3" s="127"/>
      <c r="N3" s="127"/>
      <c r="O3" s="127"/>
      <c r="P3" s="128"/>
      <c r="R3" s="2"/>
      <c r="S3" s="2"/>
    </row>
    <row r="4" spans="1:19" ht="25.5" customHeight="1" thickBot="1">
      <c r="A4" s="132" t="s">
        <v>2</v>
      </c>
      <c r="B4" s="134" t="s">
        <v>3</v>
      </c>
      <c r="C4" s="136" t="s">
        <v>4</v>
      </c>
      <c r="D4" s="138" t="s">
        <v>5</v>
      </c>
      <c r="E4" s="140" t="s">
        <v>6</v>
      </c>
      <c r="F4" s="142" t="s">
        <v>5</v>
      </c>
      <c r="G4" s="4"/>
      <c r="H4" s="129"/>
      <c r="I4" s="130"/>
      <c r="J4" s="130"/>
      <c r="K4" s="130"/>
      <c r="L4" s="130"/>
      <c r="M4" s="130"/>
      <c r="N4" s="130"/>
      <c r="O4" s="130"/>
      <c r="P4" s="131"/>
    </row>
    <row r="5" spans="1:19" ht="25.5" customHeight="1" thickBot="1">
      <c r="A5" s="133"/>
      <c r="B5" s="135"/>
      <c r="C5" s="137"/>
      <c r="D5" s="139"/>
      <c r="E5" s="141"/>
      <c r="F5" s="14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3" t="s">
        <v>216</v>
      </c>
      <c r="J6" s="16">
        <v>2</v>
      </c>
      <c r="K6" s="93" t="s">
        <v>177</v>
      </c>
      <c r="L6" s="102" t="s">
        <v>182</v>
      </c>
      <c r="M6" s="92" t="s">
        <v>15</v>
      </c>
      <c r="N6" s="93" t="s">
        <v>182</v>
      </c>
      <c r="O6" s="93" t="s">
        <v>225</v>
      </c>
      <c r="P6" s="103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14" t="s">
        <v>14</v>
      </c>
      <c r="H7" s="15" t="s">
        <v>13</v>
      </c>
      <c r="I7" s="73" t="s">
        <v>217</v>
      </c>
      <c r="J7" s="16">
        <v>3</v>
      </c>
      <c r="K7" s="21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04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2" t="s">
        <v>14</v>
      </c>
      <c r="H8" s="15" t="s">
        <v>13</v>
      </c>
      <c r="I8" s="73" t="s">
        <v>218</v>
      </c>
      <c r="J8" s="16">
        <v>4</v>
      </c>
      <c r="K8" s="21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2" t="s">
        <v>14</v>
      </c>
      <c r="H9" s="15" t="s">
        <v>13</v>
      </c>
      <c r="I9" s="73" t="s">
        <v>219</v>
      </c>
      <c r="J9" s="16">
        <v>5</v>
      </c>
      <c r="K9" s="21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3" t="s">
        <v>14</v>
      </c>
      <c r="H10" s="15" t="s">
        <v>13</v>
      </c>
      <c r="I10" s="73" t="s">
        <v>220</v>
      </c>
      <c r="J10" s="16">
        <v>6</v>
      </c>
      <c r="K10" s="21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2" t="s">
        <v>14</v>
      </c>
      <c r="H11" s="72" t="s">
        <v>13</v>
      </c>
      <c r="I11" s="73" t="s">
        <v>221</v>
      </c>
      <c r="J11" s="16">
        <v>7</v>
      </c>
      <c r="K11" s="21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2" t="s">
        <v>14</v>
      </c>
      <c r="H12" s="15" t="s">
        <v>13</v>
      </c>
      <c r="I12" s="73" t="s">
        <v>222</v>
      </c>
      <c r="J12" s="16">
        <v>8</v>
      </c>
      <c r="K12" s="21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2"/>
      <c r="H13" s="72" t="s">
        <v>13</v>
      </c>
      <c r="I13" s="73" t="s">
        <v>223</v>
      </c>
      <c r="J13" s="16">
        <v>9</v>
      </c>
      <c r="K13" s="21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2" t="s">
        <v>14</v>
      </c>
      <c r="H14" s="72" t="s">
        <v>13</v>
      </c>
      <c r="I14" s="73" t="s">
        <v>224</v>
      </c>
      <c r="J14" s="16"/>
      <c r="K14" s="21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2" t="s">
        <v>14</v>
      </c>
      <c r="H15" s="15"/>
      <c r="I15" s="16"/>
      <c r="J15" s="16"/>
      <c r="K15" s="21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2" t="s">
        <v>14</v>
      </c>
      <c r="H16" s="24"/>
      <c r="I16" s="25"/>
      <c r="J16" s="25"/>
      <c r="K16" s="26"/>
      <c r="L16" s="27"/>
      <c r="M16" s="26"/>
      <c r="N16" s="28"/>
      <c r="O16" s="28"/>
      <c r="P16" s="29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14"/>
      <c r="H17" s="24"/>
      <c r="I17" s="25"/>
      <c r="J17" s="25"/>
      <c r="K17" s="26"/>
      <c r="L17" s="27"/>
      <c r="M17" s="26"/>
      <c r="N17" s="28"/>
      <c r="O17" s="28"/>
      <c r="P17" s="29"/>
      <c r="R17" s="30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145" t="s">
        <v>17</v>
      </c>
      <c r="I18" s="146"/>
      <c r="J18" s="146"/>
      <c r="K18" s="146"/>
      <c r="L18" s="146"/>
      <c r="M18" s="146"/>
      <c r="N18" s="146"/>
      <c r="O18" s="146"/>
      <c r="P18" s="147"/>
      <c r="R18" s="31"/>
      <c r="S18" s="31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2"/>
      <c r="I19" s="32"/>
      <c r="J19" s="33"/>
      <c r="K19" s="34"/>
      <c r="L19" s="35"/>
      <c r="M19" s="35"/>
      <c r="N19" s="34"/>
      <c r="O19" s="35"/>
      <c r="P19" s="36"/>
      <c r="Q19" s="36"/>
      <c r="R19" s="31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148" t="s">
        <v>18</v>
      </c>
      <c r="I20" s="149"/>
      <c r="J20" s="149"/>
      <c r="K20" s="149"/>
      <c r="L20" s="149"/>
      <c r="M20" s="149"/>
      <c r="N20" s="149"/>
      <c r="O20" s="150"/>
      <c r="P20" s="14" t="s">
        <v>14</v>
      </c>
      <c r="Q20" s="14" t="s">
        <v>14</v>
      </c>
      <c r="R20" s="31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1">
        <f t="shared" si="0"/>
        <v>44271</v>
      </c>
      <c r="G21" s="14" t="s">
        <v>14</v>
      </c>
      <c r="H21" s="151"/>
      <c r="I21" s="152"/>
      <c r="J21" s="152"/>
      <c r="K21" s="152"/>
      <c r="L21" s="152"/>
      <c r="M21" s="152"/>
      <c r="N21" s="152"/>
      <c r="O21" s="15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1">
        <f t="shared" si="0"/>
        <v>44272</v>
      </c>
      <c r="G22" s="14" t="s">
        <v>14</v>
      </c>
      <c r="H22" s="94" t="s">
        <v>2</v>
      </c>
      <c r="I22" s="95" t="s">
        <v>3</v>
      </c>
      <c r="J22" s="96" t="s">
        <v>7</v>
      </c>
      <c r="K22" s="97" t="s">
        <v>5</v>
      </c>
      <c r="L22" s="96" t="s">
        <v>19</v>
      </c>
      <c r="M22" s="97" t="s">
        <v>20</v>
      </c>
      <c r="N22" s="97" t="s">
        <v>21</v>
      </c>
      <c r="O22" s="98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1">
        <f t="shared" si="0"/>
        <v>44273</v>
      </c>
      <c r="G23" s="14" t="s">
        <v>14</v>
      </c>
      <c r="H23" s="90" t="s">
        <v>22</v>
      </c>
      <c r="I23" s="64" t="s">
        <v>181</v>
      </c>
      <c r="J23" s="91">
        <v>3</v>
      </c>
      <c r="K23" s="93" t="s">
        <v>174</v>
      </c>
      <c r="L23" s="99" t="s">
        <v>175</v>
      </c>
      <c r="M23" s="93" t="s">
        <v>177</v>
      </c>
      <c r="N23" s="93" t="s">
        <v>182</v>
      </c>
      <c r="O23" s="103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1" t="str">
        <f t="shared" si="0"/>
        <v>-</v>
      </c>
      <c r="G24" s="14" t="s">
        <v>14</v>
      </c>
      <c r="H24" s="24" t="s">
        <v>22</v>
      </c>
      <c r="I24" s="64" t="s">
        <v>250</v>
      </c>
      <c r="J24" s="25">
        <v>4</v>
      </c>
      <c r="K24" s="21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1">
        <f t="shared" si="0"/>
        <v>44275</v>
      </c>
      <c r="G25" s="14"/>
      <c r="H25" s="24" t="s">
        <v>22</v>
      </c>
      <c r="I25" s="64" t="s">
        <v>251</v>
      </c>
      <c r="J25" s="64">
        <v>5</v>
      </c>
      <c r="K25" s="21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1">
        <f t="shared" si="0"/>
        <v>44276</v>
      </c>
      <c r="G26" s="14" t="s">
        <v>14</v>
      </c>
      <c r="H26" s="24" t="s">
        <v>22</v>
      </c>
      <c r="I26" s="64" t="s">
        <v>252</v>
      </c>
      <c r="J26" s="25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1">
        <f t="shared" si="0"/>
        <v>44277</v>
      </c>
      <c r="G27" s="14" t="s">
        <v>14</v>
      </c>
      <c r="H27" s="24" t="s">
        <v>22</v>
      </c>
      <c r="I27" s="64" t="s">
        <v>253</v>
      </c>
      <c r="J27" s="64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1">
        <f t="shared" si="0"/>
        <v>44278</v>
      </c>
      <c r="G28" s="14" t="s">
        <v>14</v>
      </c>
      <c r="H28" s="24"/>
      <c r="I28" s="25"/>
      <c r="J28" s="25"/>
      <c r="K28" s="16"/>
      <c r="L28" s="25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1">
        <f t="shared" si="0"/>
        <v>44279</v>
      </c>
      <c r="G29" s="14" t="s">
        <v>14</v>
      </c>
      <c r="H29" s="145" t="s">
        <v>17</v>
      </c>
      <c r="I29" s="146"/>
      <c r="J29" s="146"/>
      <c r="K29" s="146"/>
      <c r="L29" s="146"/>
      <c r="M29" s="146"/>
      <c r="N29" s="146"/>
      <c r="O29" s="14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1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1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1">
        <f t="shared" si="0"/>
        <v>44282</v>
      </c>
      <c r="G32" s="4"/>
      <c r="H32" s="154" t="s">
        <v>23</v>
      </c>
      <c r="I32" s="154"/>
      <c r="J32" s="42"/>
      <c r="K32" s="154" t="s">
        <v>24</v>
      </c>
      <c r="L32" s="154"/>
      <c r="M32" s="155" t="s">
        <v>25</v>
      </c>
      <c r="N32" s="155"/>
      <c r="O32" s="43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1">
        <f t="shared" si="0"/>
        <v>44283</v>
      </c>
      <c r="G33" s="4"/>
      <c r="H33" s="164" t="s">
        <v>27</v>
      </c>
      <c r="I33" s="164"/>
      <c r="J33" s="164"/>
      <c r="K33" s="157" t="s">
        <v>28</v>
      </c>
      <c r="L33" s="157"/>
      <c r="M33" s="144" t="s">
        <v>29</v>
      </c>
      <c r="N33" s="144"/>
      <c r="O33" s="44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1">
        <f t="shared" si="0"/>
        <v>44284</v>
      </c>
      <c r="G34" s="4"/>
      <c r="H34" s="157" t="s">
        <v>31</v>
      </c>
      <c r="I34" s="157"/>
      <c r="J34" s="157"/>
      <c r="K34" s="157" t="s">
        <v>32</v>
      </c>
      <c r="L34" s="157"/>
      <c r="M34" s="144" t="s">
        <v>33</v>
      </c>
      <c r="N34" s="144"/>
      <c r="O34" s="44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1">
        <f t="shared" si="0"/>
        <v>44285</v>
      </c>
      <c r="G35" s="45"/>
      <c r="H35" s="157" t="s">
        <v>35</v>
      </c>
      <c r="I35" s="157"/>
      <c r="J35" s="157"/>
      <c r="K35" s="157" t="s">
        <v>36</v>
      </c>
      <c r="L35" s="157"/>
      <c r="M35" s="144" t="s">
        <v>37</v>
      </c>
      <c r="N35" s="144"/>
      <c r="O35" s="44" t="s">
        <v>38</v>
      </c>
      <c r="P35" s="46"/>
      <c r="Q35" s="46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1">
        <f t="shared" si="0"/>
        <v>44286</v>
      </c>
      <c r="G36" s="4"/>
      <c r="P36" s="47"/>
      <c r="Q36" s="47"/>
      <c r="R36" s="2"/>
      <c r="S36" s="2"/>
    </row>
    <row r="37" spans="1:19" ht="27.75" customHeight="1" thickBot="1">
      <c r="A37" s="66" t="s">
        <v>12</v>
      </c>
      <c r="B37" s="100" t="s">
        <v>215</v>
      </c>
      <c r="C37" s="69">
        <v>1</v>
      </c>
      <c r="D37" s="101">
        <v>44286</v>
      </c>
      <c r="E37" s="101">
        <v>44287</v>
      </c>
      <c r="F37" s="68">
        <f t="shared" si="0"/>
        <v>44287</v>
      </c>
      <c r="G37" s="4"/>
      <c r="M37" s="156" t="s">
        <v>27</v>
      </c>
      <c r="N37" s="156"/>
      <c r="O37" s="156"/>
      <c r="P37" s="144"/>
      <c r="Q37" s="144"/>
      <c r="R37" s="2"/>
      <c r="S37" s="2"/>
    </row>
    <row r="38" spans="1:19" ht="27.75" customHeight="1">
      <c r="A38" s="4" t="s">
        <v>39</v>
      </c>
      <c r="B38" s="48"/>
      <c r="C38" s="33"/>
      <c r="D38" s="36"/>
      <c r="E38" s="36"/>
      <c r="F38" s="36"/>
      <c r="G38" s="4"/>
      <c r="M38" s="156"/>
      <c r="N38" s="156"/>
      <c r="O38" s="156"/>
      <c r="P38" s="144"/>
      <c r="Q38" s="144"/>
      <c r="R38" s="2"/>
      <c r="S38" s="2"/>
    </row>
    <row r="39" spans="1:19" ht="27.75" customHeight="1">
      <c r="A39" s="4" t="s">
        <v>40</v>
      </c>
      <c r="B39" s="49"/>
      <c r="C39" s="49"/>
      <c r="D39" s="49"/>
      <c r="E39" s="49"/>
      <c r="F39" s="4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0"/>
      <c r="C40" s="50"/>
      <c r="D40" s="50"/>
      <c r="E40" s="51"/>
      <c r="F40" s="51"/>
      <c r="G40" s="4"/>
      <c r="R40" s="2"/>
      <c r="S40" s="2"/>
    </row>
    <row r="41" spans="1:19" ht="25.5" customHeight="1">
      <c r="A41" s="52" t="s">
        <v>42</v>
      </c>
      <c r="G41" s="4"/>
      <c r="M41" s="54"/>
      <c r="N41" s="54"/>
      <c r="O41" s="54"/>
      <c r="P41" s="156"/>
      <c r="Q41" s="156"/>
      <c r="R41" s="2"/>
      <c r="S41" s="2"/>
    </row>
    <row r="42" spans="1:19" ht="24.75" customHeight="1">
      <c r="A42" s="4"/>
      <c r="B42" s="4"/>
      <c r="C42" s="4"/>
      <c r="D42" s="4"/>
      <c r="E42" s="55"/>
      <c r="F42" s="55"/>
      <c r="G42" s="4"/>
      <c r="H42" s="157"/>
      <c r="I42" s="157"/>
      <c r="J42" s="157"/>
      <c r="K42" s="157"/>
      <c r="L42" s="157"/>
      <c r="M42" s="54"/>
      <c r="N42" s="54"/>
      <c r="O42" s="54"/>
      <c r="P42" s="56"/>
      <c r="Q42" s="56"/>
      <c r="R42" s="2"/>
      <c r="S42" s="2"/>
    </row>
    <row r="43" spans="1:19" ht="24.75" customHeight="1">
      <c r="A43" s="4"/>
      <c r="G43" s="2"/>
      <c r="H43" s="157"/>
      <c r="I43" s="157"/>
      <c r="J43" s="157"/>
      <c r="K43" s="157"/>
      <c r="L43" s="157"/>
      <c r="M43" s="56"/>
      <c r="N43" s="56"/>
      <c r="O43" s="56"/>
      <c r="P43" s="56"/>
      <c r="R43" s="2"/>
      <c r="S43" s="2"/>
    </row>
    <row r="44" spans="1:19" ht="28.5" customHeight="1">
      <c r="A44" s="4"/>
      <c r="I44" s="57"/>
      <c r="J44" s="57"/>
      <c r="K44" s="58"/>
      <c r="L44" s="59"/>
      <c r="M44" s="60"/>
      <c r="Q44" s="61"/>
    </row>
    <row r="45" spans="1:19" ht="28.5" customHeight="1">
      <c r="A45" s="52"/>
      <c r="H45" s="62"/>
      <c r="I45" s="2"/>
      <c r="J45" s="2"/>
      <c r="K45" s="60"/>
      <c r="L45" s="60"/>
      <c r="P45" s="54"/>
      <c r="Q45" s="54"/>
    </row>
    <row r="46" spans="1:19" ht="90.75" customHeight="1">
      <c r="H46" s="4"/>
      <c r="I46" s="2"/>
      <c r="J46" s="2"/>
      <c r="K46" s="2"/>
      <c r="L46" s="2"/>
      <c r="O46" s="54"/>
      <c r="P46" s="54"/>
      <c r="Q46" s="54"/>
    </row>
    <row r="47" spans="1:19" ht="32.25">
      <c r="O47" s="61"/>
      <c r="P47" s="61"/>
    </row>
    <row r="48" spans="1:19" ht="15" customHeight="1">
      <c r="O48" s="61"/>
      <c r="P48" s="61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8"/>
  <sheetViews>
    <sheetView tabSelected="1" view="pageBreakPreview" zoomScale="50" zoomScaleNormal="50" zoomScaleSheetLayoutView="50" workbookViewId="0">
      <selection activeCell="N15" sqref="N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3" customWidth="1"/>
    <col min="6" max="6" width="16.75" style="5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21" t="s">
        <v>254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23" t="s">
        <v>0</v>
      </c>
      <c r="B3" s="124"/>
      <c r="C3" s="124"/>
      <c r="D3" s="124"/>
      <c r="E3" s="124"/>
      <c r="F3" s="125"/>
      <c r="G3" s="2"/>
      <c r="H3" s="126" t="s">
        <v>423</v>
      </c>
      <c r="I3" s="127"/>
      <c r="J3" s="127"/>
      <c r="K3" s="127"/>
      <c r="L3" s="127"/>
      <c r="M3" s="127"/>
      <c r="N3" s="127"/>
      <c r="O3" s="127"/>
      <c r="P3" s="128"/>
      <c r="R3" s="2"/>
      <c r="S3" s="2"/>
    </row>
    <row r="4" spans="1:19" ht="25.5" customHeight="1" thickBot="1">
      <c r="A4" s="132" t="s">
        <v>2</v>
      </c>
      <c r="B4" s="134" t="s">
        <v>3</v>
      </c>
      <c r="C4" s="136" t="s">
        <v>4</v>
      </c>
      <c r="D4" s="138" t="s">
        <v>5</v>
      </c>
      <c r="E4" s="140" t="s">
        <v>6</v>
      </c>
      <c r="F4" s="142" t="s">
        <v>5</v>
      </c>
      <c r="G4" s="4"/>
      <c r="H4" s="129"/>
      <c r="I4" s="130"/>
      <c r="J4" s="130"/>
      <c r="K4" s="130"/>
      <c r="L4" s="130"/>
      <c r="M4" s="130"/>
      <c r="N4" s="130"/>
      <c r="O4" s="130"/>
      <c r="P4" s="131"/>
    </row>
    <row r="5" spans="1:19" ht="25.5" customHeight="1" thickBot="1">
      <c r="A5" s="133"/>
      <c r="B5" s="135"/>
      <c r="C5" s="137"/>
      <c r="D5" s="139"/>
      <c r="E5" s="141"/>
      <c r="F5" s="143"/>
      <c r="G5" s="4"/>
      <c r="H5" s="109" t="s">
        <v>2</v>
      </c>
      <c r="I5" s="110" t="s">
        <v>3</v>
      </c>
      <c r="J5" s="111" t="s">
        <v>7</v>
      </c>
      <c r="K5" s="110" t="s">
        <v>5</v>
      </c>
      <c r="L5" s="110" t="s">
        <v>8</v>
      </c>
      <c r="M5" s="110" t="s">
        <v>9</v>
      </c>
      <c r="N5" s="110" t="s">
        <v>10</v>
      </c>
      <c r="O5" s="110" t="s">
        <v>11</v>
      </c>
      <c r="P5" s="112" t="s">
        <v>5</v>
      </c>
    </row>
    <row r="6" spans="1:19" ht="27.75" customHeight="1">
      <c r="A6" s="20" t="s">
        <v>12</v>
      </c>
      <c r="B6" s="10" t="s">
        <v>215</v>
      </c>
      <c r="C6" s="11">
        <v>1</v>
      </c>
      <c r="D6" s="12">
        <v>44286</v>
      </c>
      <c r="E6" s="12">
        <v>44287</v>
      </c>
      <c r="F6" s="13">
        <f t="shared" ref="F6:F32" si="0">E6</f>
        <v>44287</v>
      </c>
      <c r="G6" s="14"/>
      <c r="H6" s="106" t="s">
        <v>13</v>
      </c>
      <c r="I6" s="107" t="s">
        <v>284</v>
      </c>
      <c r="J6" s="93">
        <v>1</v>
      </c>
      <c r="K6" s="93" t="s">
        <v>249</v>
      </c>
      <c r="L6" s="105" t="s">
        <v>293</v>
      </c>
      <c r="M6" s="105" t="s">
        <v>293</v>
      </c>
      <c r="N6" s="16" t="s">
        <v>15</v>
      </c>
      <c r="O6" s="105" t="s">
        <v>294</v>
      </c>
      <c r="P6" s="108" t="s">
        <v>295</v>
      </c>
    </row>
    <row r="7" spans="1:19" ht="27.75" customHeight="1">
      <c r="A7" s="20" t="s">
        <v>12</v>
      </c>
      <c r="B7" s="10" t="s">
        <v>255</v>
      </c>
      <c r="C7" s="11">
        <v>2</v>
      </c>
      <c r="D7" s="12" t="s">
        <v>16</v>
      </c>
      <c r="E7" s="12" t="s">
        <v>16</v>
      </c>
      <c r="F7" s="13" t="str">
        <f t="shared" si="0"/>
        <v>-</v>
      </c>
      <c r="G7" s="14" t="s">
        <v>14</v>
      </c>
      <c r="H7" s="15" t="s">
        <v>13</v>
      </c>
      <c r="I7" s="73" t="s">
        <v>285</v>
      </c>
      <c r="J7" s="16">
        <v>2</v>
      </c>
      <c r="K7" s="21" t="str">
        <f t="shared" ref="K7:K14" si="1">P6</f>
        <v>Apr.05</v>
      </c>
      <c r="L7" s="16" t="s">
        <v>296</v>
      </c>
      <c r="M7" s="16" t="s">
        <v>15</v>
      </c>
      <c r="N7" s="16" t="s">
        <v>424</v>
      </c>
      <c r="O7" s="16" t="s">
        <v>297</v>
      </c>
      <c r="P7" s="19" t="s">
        <v>298</v>
      </c>
    </row>
    <row r="8" spans="1:19" ht="27.75" customHeight="1">
      <c r="A8" s="20" t="s">
        <v>12</v>
      </c>
      <c r="B8" s="10" t="s">
        <v>256</v>
      </c>
      <c r="C8" s="11">
        <v>3</v>
      </c>
      <c r="D8" s="12">
        <v>44288</v>
      </c>
      <c r="E8" s="12">
        <v>44289</v>
      </c>
      <c r="F8" s="13">
        <f t="shared" si="0"/>
        <v>44289</v>
      </c>
      <c r="G8" s="22" t="s">
        <v>14</v>
      </c>
      <c r="H8" s="15" t="s">
        <v>13</v>
      </c>
      <c r="I8" s="73" t="s">
        <v>286</v>
      </c>
      <c r="J8" s="16">
        <v>3</v>
      </c>
      <c r="K8" s="21" t="str">
        <f t="shared" si="1"/>
        <v>Apr.08/09</v>
      </c>
      <c r="L8" s="16" t="s">
        <v>306</v>
      </c>
      <c r="M8" s="16" t="s">
        <v>306</v>
      </c>
      <c r="N8" s="16" t="s">
        <v>15</v>
      </c>
      <c r="O8" s="16" t="s">
        <v>304</v>
      </c>
      <c r="P8" s="19" t="s">
        <v>301</v>
      </c>
    </row>
    <row r="9" spans="1:19" ht="27.75" customHeight="1">
      <c r="A9" s="20" t="s">
        <v>12</v>
      </c>
      <c r="B9" s="10" t="s">
        <v>257</v>
      </c>
      <c r="C9" s="11">
        <v>4</v>
      </c>
      <c r="D9" s="12">
        <v>44289</v>
      </c>
      <c r="E9" s="12">
        <v>44290</v>
      </c>
      <c r="F9" s="13">
        <f t="shared" si="0"/>
        <v>44290</v>
      </c>
      <c r="G9" s="22" t="s">
        <v>14</v>
      </c>
      <c r="H9" s="15" t="s">
        <v>13</v>
      </c>
      <c r="I9" s="73" t="s">
        <v>287</v>
      </c>
      <c r="J9" s="16">
        <v>4</v>
      </c>
      <c r="K9" s="21" t="str">
        <f t="shared" si="1"/>
        <v>Apr.12</v>
      </c>
      <c r="L9" s="16" t="s">
        <v>307</v>
      </c>
      <c r="M9" s="16" t="s">
        <v>15</v>
      </c>
      <c r="N9" s="16" t="s">
        <v>424</v>
      </c>
      <c r="O9" s="16" t="s">
        <v>305</v>
      </c>
      <c r="P9" s="19" t="s">
        <v>299</v>
      </c>
    </row>
    <row r="10" spans="1:19" ht="27.75" customHeight="1">
      <c r="A10" s="20" t="s">
        <v>12</v>
      </c>
      <c r="B10" s="10" t="s">
        <v>258</v>
      </c>
      <c r="C10" s="11">
        <v>5</v>
      </c>
      <c r="D10" s="12">
        <v>44290</v>
      </c>
      <c r="E10" s="12">
        <v>44291</v>
      </c>
      <c r="F10" s="13">
        <f t="shared" si="0"/>
        <v>44291</v>
      </c>
      <c r="G10" s="23" t="s">
        <v>14</v>
      </c>
      <c r="H10" s="15" t="s">
        <v>13</v>
      </c>
      <c r="I10" s="73" t="s">
        <v>288</v>
      </c>
      <c r="J10" s="16">
        <v>5</v>
      </c>
      <c r="K10" s="21" t="str">
        <f t="shared" si="1"/>
        <v>Apr.15/16</v>
      </c>
      <c r="L10" s="16" t="s">
        <v>308</v>
      </c>
      <c r="M10" s="16" t="s">
        <v>308</v>
      </c>
      <c r="N10" s="16" t="s">
        <v>15</v>
      </c>
      <c r="O10" s="16" t="s">
        <v>303</v>
      </c>
      <c r="P10" s="19" t="s">
        <v>302</v>
      </c>
    </row>
    <row r="11" spans="1:19" ht="27.75" customHeight="1">
      <c r="A11" s="20" t="s">
        <v>12</v>
      </c>
      <c r="B11" s="10" t="s">
        <v>259</v>
      </c>
      <c r="C11" s="11">
        <v>6</v>
      </c>
      <c r="D11" s="12">
        <v>44291</v>
      </c>
      <c r="E11" s="12">
        <v>44292</v>
      </c>
      <c r="F11" s="13">
        <f t="shared" si="0"/>
        <v>44292</v>
      </c>
      <c r="G11" s="22" t="s">
        <v>14</v>
      </c>
      <c r="H11" s="72" t="s">
        <v>13</v>
      </c>
      <c r="I11" s="73" t="s">
        <v>289</v>
      </c>
      <c r="J11" s="16">
        <v>6</v>
      </c>
      <c r="K11" s="21" t="str">
        <f t="shared" si="1"/>
        <v>Apr.19</v>
      </c>
      <c r="L11" s="16" t="s">
        <v>309</v>
      </c>
      <c r="M11" s="16" t="s">
        <v>15</v>
      </c>
      <c r="N11" s="16" t="s">
        <v>424</v>
      </c>
      <c r="O11" s="16" t="s">
        <v>317</v>
      </c>
      <c r="P11" s="19" t="s">
        <v>300</v>
      </c>
    </row>
    <row r="12" spans="1:19" ht="27.75" customHeight="1">
      <c r="A12" s="20" t="s">
        <v>12</v>
      </c>
      <c r="B12" s="10" t="s">
        <v>260</v>
      </c>
      <c r="C12" s="11">
        <v>7</v>
      </c>
      <c r="D12" s="12">
        <v>44292</v>
      </c>
      <c r="E12" s="12">
        <v>44293</v>
      </c>
      <c r="F12" s="13">
        <f t="shared" si="0"/>
        <v>44293</v>
      </c>
      <c r="G12" s="22" t="s">
        <v>14</v>
      </c>
      <c r="H12" s="15" t="s">
        <v>13</v>
      </c>
      <c r="I12" s="73" t="s">
        <v>290</v>
      </c>
      <c r="J12" s="16">
        <v>7</v>
      </c>
      <c r="K12" s="21" t="str">
        <f t="shared" si="1"/>
        <v>Apr.22/23</v>
      </c>
      <c r="L12" s="16" t="s">
        <v>310</v>
      </c>
      <c r="M12" s="16" t="s">
        <v>310</v>
      </c>
      <c r="N12" s="16" t="s">
        <v>15</v>
      </c>
      <c r="O12" s="16" t="s">
        <v>311</v>
      </c>
      <c r="P12" s="19" t="s">
        <v>312</v>
      </c>
    </row>
    <row r="13" spans="1:19" ht="27.75" customHeight="1">
      <c r="A13" s="20" t="s">
        <v>12</v>
      </c>
      <c r="B13" s="10" t="s">
        <v>261</v>
      </c>
      <c r="C13" s="11">
        <v>8</v>
      </c>
      <c r="D13" s="12">
        <v>44293</v>
      </c>
      <c r="E13" s="12">
        <v>44294</v>
      </c>
      <c r="F13" s="13">
        <f t="shared" si="0"/>
        <v>44294</v>
      </c>
      <c r="G13" s="22"/>
      <c r="H13" s="72" t="s">
        <v>13</v>
      </c>
      <c r="I13" s="73" t="s">
        <v>291</v>
      </c>
      <c r="J13" s="16">
        <v>8</v>
      </c>
      <c r="K13" s="21" t="str">
        <f>P12</f>
        <v>Apr.26</v>
      </c>
      <c r="L13" s="16" t="s">
        <v>313</v>
      </c>
      <c r="M13" s="16" t="s">
        <v>15</v>
      </c>
      <c r="N13" s="16" t="s">
        <v>424</v>
      </c>
      <c r="O13" s="16" t="s">
        <v>314</v>
      </c>
      <c r="P13" s="19" t="s">
        <v>315</v>
      </c>
    </row>
    <row r="14" spans="1:19" ht="27.75" customHeight="1">
      <c r="A14" s="20" t="s">
        <v>12</v>
      </c>
      <c r="B14" s="10" t="s">
        <v>262</v>
      </c>
      <c r="C14" s="11">
        <v>9</v>
      </c>
      <c r="D14" s="12" t="s">
        <v>16</v>
      </c>
      <c r="E14" s="12" t="s">
        <v>16</v>
      </c>
      <c r="F14" s="13" t="str">
        <f t="shared" si="0"/>
        <v>-</v>
      </c>
      <c r="G14" s="22" t="s">
        <v>14</v>
      </c>
      <c r="H14" s="72" t="s">
        <v>13</v>
      </c>
      <c r="I14" s="73" t="s">
        <v>292</v>
      </c>
      <c r="J14" s="16">
        <v>9</v>
      </c>
      <c r="K14" s="21" t="str">
        <f t="shared" si="1"/>
        <v>Apr.29/30</v>
      </c>
      <c r="L14" s="16" t="s">
        <v>319</v>
      </c>
      <c r="M14" s="16" t="s">
        <v>319</v>
      </c>
      <c r="N14" s="16" t="s">
        <v>15</v>
      </c>
      <c r="O14" s="16" t="s">
        <v>318</v>
      </c>
      <c r="P14" s="19" t="s">
        <v>316</v>
      </c>
    </row>
    <row r="15" spans="1:19" ht="27.75" customHeight="1">
      <c r="A15" s="20" t="s">
        <v>12</v>
      </c>
      <c r="B15" s="10" t="s">
        <v>263</v>
      </c>
      <c r="C15" s="11"/>
      <c r="D15" s="12">
        <v>44295</v>
      </c>
      <c r="E15" s="12">
        <v>44296</v>
      </c>
      <c r="F15" s="13">
        <f t="shared" si="0"/>
        <v>44296</v>
      </c>
      <c r="G15" s="22" t="s">
        <v>14</v>
      </c>
      <c r="H15" s="15"/>
      <c r="I15" s="16"/>
      <c r="J15" s="16"/>
      <c r="K15" s="21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264</v>
      </c>
      <c r="C16" s="11">
        <v>1</v>
      </c>
      <c r="D16" s="12">
        <v>44296</v>
      </c>
      <c r="E16" s="12">
        <v>44297</v>
      </c>
      <c r="F16" s="13">
        <f t="shared" si="0"/>
        <v>44297</v>
      </c>
      <c r="G16" s="22" t="s">
        <v>14</v>
      </c>
      <c r="H16" s="24"/>
      <c r="I16" s="25"/>
      <c r="J16" s="25"/>
      <c r="K16" s="26"/>
      <c r="L16" s="27"/>
      <c r="M16" s="26"/>
      <c r="N16" s="28"/>
      <c r="O16" s="28"/>
      <c r="P16" s="29"/>
    </row>
    <row r="17" spans="1:19" ht="27.75" customHeight="1" thickBot="1">
      <c r="A17" s="20" t="s">
        <v>12</v>
      </c>
      <c r="B17" s="10" t="s">
        <v>265</v>
      </c>
      <c r="C17" s="11">
        <v>2</v>
      </c>
      <c r="D17" s="12">
        <v>44297</v>
      </c>
      <c r="E17" s="12">
        <v>44298</v>
      </c>
      <c r="F17" s="13">
        <f t="shared" si="0"/>
        <v>44298</v>
      </c>
      <c r="G17" s="14"/>
      <c r="H17" s="24"/>
      <c r="I17" s="25"/>
      <c r="J17" s="25"/>
      <c r="K17" s="26"/>
      <c r="L17" s="27"/>
      <c r="M17" s="26"/>
      <c r="N17" s="28"/>
      <c r="O17" s="28"/>
      <c r="P17" s="29"/>
      <c r="R17" s="30"/>
    </row>
    <row r="18" spans="1:19" ht="27.75" customHeight="1" thickTop="1" thickBot="1">
      <c r="A18" s="20" t="s">
        <v>12</v>
      </c>
      <c r="B18" s="10" t="s">
        <v>266</v>
      </c>
      <c r="C18" s="11">
        <v>3</v>
      </c>
      <c r="D18" s="12">
        <v>44298</v>
      </c>
      <c r="E18" s="12">
        <v>44299</v>
      </c>
      <c r="F18" s="13">
        <f t="shared" si="0"/>
        <v>44299</v>
      </c>
      <c r="G18" s="14" t="s">
        <v>14</v>
      </c>
      <c r="H18" s="145" t="s">
        <v>17</v>
      </c>
      <c r="I18" s="146"/>
      <c r="J18" s="146"/>
      <c r="K18" s="146"/>
      <c r="L18" s="146"/>
      <c r="M18" s="146"/>
      <c r="N18" s="146"/>
      <c r="O18" s="146"/>
      <c r="P18" s="147"/>
      <c r="R18" s="31"/>
      <c r="S18" s="31"/>
    </row>
    <row r="19" spans="1:19" ht="27.75" customHeight="1" thickBot="1">
      <c r="A19" s="20" t="s">
        <v>12</v>
      </c>
      <c r="B19" s="10" t="s">
        <v>267</v>
      </c>
      <c r="C19" s="11">
        <v>4</v>
      </c>
      <c r="D19" s="12">
        <v>44299</v>
      </c>
      <c r="E19" s="12">
        <v>44300</v>
      </c>
      <c r="F19" s="13">
        <f t="shared" si="0"/>
        <v>44300</v>
      </c>
      <c r="G19" s="14"/>
      <c r="H19" s="32"/>
      <c r="I19" s="32"/>
      <c r="J19" s="33"/>
      <c r="K19" s="34"/>
      <c r="L19" s="35"/>
      <c r="M19" s="35"/>
      <c r="N19" s="34"/>
      <c r="O19" s="35"/>
      <c r="P19" s="36"/>
      <c r="Q19" s="36"/>
      <c r="R19" s="31"/>
    </row>
    <row r="20" spans="1:19" ht="27.75" customHeight="1">
      <c r="A20" s="20" t="s">
        <v>12</v>
      </c>
      <c r="B20" s="10" t="s">
        <v>268</v>
      </c>
      <c r="C20" s="11">
        <v>5</v>
      </c>
      <c r="D20" s="12">
        <v>44300</v>
      </c>
      <c r="E20" s="12">
        <v>44301</v>
      </c>
      <c r="F20" s="13">
        <f t="shared" si="0"/>
        <v>44301</v>
      </c>
      <c r="G20" s="14"/>
      <c r="H20" s="165" t="s">
        <v>422</v>
      </c>
      <c r="I20" s="166"/>
      <c r="J20" s="166"/>
      <c r="K20" s="166"/>
      <c r="L20" s="166"/>
      <c r="M20" s="166"/>
      <c r="N20" s="166"/>
      <c r="O20" s="166"/>
      <c r="P20" s="167"/>
      <c r="Q20" s="14" t="s">
        <v>14</v>
      </c>
      <c r="R20" s="31"/>
    </row>
    <row r="21" spans="1:19" ht="27.75" customHeight="1" thickBot="1">
      <c r="A21" s="9" t="s">
        <v>12</v>
      </c>
      <c r="B21" s="10" t="s">
        <v>269</v>
      </c>
      <c r="C21" s="11">
        <v>6</v>
      </c>
      <c r="D21" s="12" t="s">
        <v>16</v>
      </c>
      <c r="E21" s="12" t="s">
        <v>16</v>
      </c>
      <c r="F21" s="81" t="str">
        <f t="shared" si="0"/>
        <v>-</v>
      </c>
      <c r="G21" s="14" t="s">
        <v>14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4" t="s">
        <v>14</v>
      </c>
      <c r="R21" s="2"/>
    </row>
    <row r="22" spans="1:19" ht="27.75" customHeight="1" thickBot="1">
      <c r="A22" s="9" t="s">
        <v>12</v>
      </c>
      <c r="B22" s="10" t="s">
        <v>270</v>
      </c>
      <c r="C22" s="11">
        <v>7</v>
      </c>
      <c r="D22" s="12">
        <v>44302</v>
      </c>
      <c r="E22" s="12">
        <v>44303</v>
      </c>
      <c r="F22" s="81">
        <f t="shared" si="0"/>
        <v>44303</v>
      </c>
      <c r="G22" s="14" t="s">
        <v>14</v>
      </c>
      <c r="H22" s="94" t="s">
        <v>2</v>
      </c>
      <c r="I22" s="95" t="s">
        <v>3</v>
      </c>
      <c r="J22" s="96" t="s">
        <v>7</v>
      </c>
      <c r="K22" s="97" t="s">
        <v>5</v>
      </c>
      <c r="L22" s="96" t="s">
        <v>19</v>
      </c>
      <c r="M22" s="97" t="s">
        <v>20</v>
      </c>
      <c r="N22" s="97" t="s">
        <v>21</v>
      </c>
      <c r="O22" s="117" t="s">
        <v>10</v>
      </c>
      <c r="P22" s="9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271</v>
      </c>
      <c r="C23" s="11">
        <v>8</v>
      </c>
      <c r="D23" s="12">
        <v>44303</v>
      </c>
      <c r="E23" s="12">
        <v>44304</v>
      </c>
      <c r="F23" s="81">
        <f t="shared" si="0"/>
        <v>44304</v>
      </c>
      <c r="G23" s="14" t="s">
        <v>14</v>
      </c>
      <c r="H23" s="90" t="s">
        <v>22</v>
      </c>
      <c r="I23" s="64" t="s">
        <v>320</v>
      </c>
      <c r="J23" s="91">
        <v>8</v>
      </c>
      <c r="K23" s="93" t="s">
        <v>325</v>
      </c>
      <c r="L23" s="99" t="s">
        <v>330</v>
      </c>
      <c r="M23" s="99" t="s">
        <v>335</v>
      </c>
      <c r="N23" s="99" t="s">
        <v>336</v>
      </c>
      <c r="O23" s="114" t="s">
        <v>346</v>
      </c>
      <c r="P23" s="120" t="s">
        <v>326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272</v>
      </c>
      <c r="C24" s="11">
        <v>9</v>
      </c>
      <c r="D24" s="12">
        <v>44304</v>
      </c>
      <c r="E24" s="12">
        <v>44305</v>
      </c>
      <c r="F24" s="81">
        <f t="shared" si="0"/>
        <v>44305</v>
      </c>
      <c r="G24" s="14" t="s">
        <v>14</v>
      </c>
      <c r="H24" s="24" t="s">
        <v>22</v>
      </c>
      <c r="I24" s="64" t="s">
        <v>321</v>
      </c>
      <c r="J24" s="25">
        <v>9</v>
      </c>
      <c r="K24" s="21" t="str">
        <f>P23</f>
        <v>Apr.08/09</v>
      </c>
      <c r="L24" s="16" t="s">
        <v>331</v>
      </c>
      <c r="M24" s="16" t="s">
        <v>337</v>
      </c>
      <c r="N24" s="16" t="s">
        <v>338</v>
      </c>
      <c r="O24" s="17" t="s">
        <v>347</v>
      </c>
      <c r="P24" s="120" t="s">
        <v>327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273</v>
      </c>
      <c r="C25" s="11"/>
      <c r="D25" s="12">
        <v>44305</v>
      </c>
      <c r="E25" s="12">
        <v>44306</v>
      </c>
      <c r="F25" s="81">
        <f t="shared" si="0"/>
        <v>44306</v>
      </c>
      <c r="G25" s="14"/>
      <c r="H25" s="24" t="s">
        <v>22</v>
      </c>
      <c r="I25" s="64" t="s">
        <v>322</v>
      </c>
      <c r="J25" s="64"/>
      <c r="K25" s="21" t="str">
        <f t="shared" ref="K25:K26" si="2">P24</f>
        <v>Apr.15/16</v>
      </c>
      <c r="L25" s="16" t="s">
        <v>332</v>
      </c>
      <c r="M25" s="16" t="s">
        <v>339</v>
      </c>
      <c r="N25" s="16" t="s">
        <v>340</v>
      </c>
      <c r="O25" s="17" t="s">
        <v>348</v>
      </c>
      <c r="P25" s="120" t="s">
        <v>328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274</v>
      </c>
      <c r="C26" s="11">
        <v>1</v>
      </c>
      <c r="D26" s="12">
        <v>44306</v>
      </c>
      <c r="E26" s="12">
        <v>44307</v>
      </c>
      <c r="F26" s="81">
        <f t="shared" si="0"/>
        <v>44307</v>
      </c>
      <c r="G26" s="14" t="s">
        <v>14</v>
      </c>
      <c r="H26" s="24" t="s">
        <v>22</v>
      </c>
      <c r="I26" s="64" t="s">
        <v>323</v>
      </c>
      <c r="J26" s="25">
        <v>1</v>
      </c>
      <c r="K26" s="21" t="str">
        <f t="shared" si="2"/>
        <v>Apr.22/23</v>
      </c>
      <c r="L26" s="16" t="s">
        <v>333</v>
      </c>
      <c r="M26" s="16" t="s">
        <v>341</v>
      </c>
      <c r="N26" s="16" t="s">
        <v>342</v>
      </c>
      <c r="O26" s="17" t="s">
        <v>349</v>
      </c>
      <c r="P26" s="120" t="s">
        <v>329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275</v>
      </c>
      <c r="C27" s="11">
        <v>2</v>
      </c>
      <c r="D27" s="12">
        <v>44307</v>
      </c>
      <c r="E27" s="12">
        <v>44308</v>
      </c>
      <c r="F27" s="81">
        <f t="shared" si="0"/>
        <v>44308</v>
      </c>
      <c r="G27" s="14" t="s">
        <v>14</v>
      </c>
      <c r="H27" s="24"/>
      <c r="I27" s="64"/>
      <c r="J27" s="64"/>
      <c r="K27" s="21"/>
      <c r="L27" s="16"/>
      <c r="M27" s="16"/>
      <c r="N27" s="16"/>
      <c r="O27" s="17"/>
      <c r="P27" s="118"/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276</v>
      </c>
      <c r="C28" s="11">
        <v>3</v>
      </c>
      <c r="D28" s="12" t="s">
        <v>16</v>
      </c>
      <c r="E28" s="12" t="s">
        <v>16</v>
      </c>
      <c r="F28" s="81" t="str">
        <f t="shared" si="0"/>
        <v>-</v>
      </c>
      <c r="G28" s="14" t="s">
        <v>14</v>
      </c>
      <c r="H28" s="24"/>
      <c r="I28" s="25"/>
      <c r="J28" s="25"/>
      <c r="K28" s="16"/>
      <c r="L28" s="16"/>
      <c r="M28" s="16"/>
      <c r="N28" s="16"/>
      <c r="O28" s="17"/>
      <c r="P28" s="11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277</v>
      </c>
      <c r="C29" s="11">
        <v>4</v>
      </c>
      <c r="D29" s="12">
        <v>44309</v>
      </c>
      <c r="E29" s="12">
        <v>44310</v>
      </c>
      <c r="F29" s="81">
        <f t="shared" si="0"/>
        <v>44310</v>
      </c>
      <c r="G29" s="14" t="s">
        <v>14</v>
      </c>
      <c r="H29" s="171" t="s">
        <v>17</v>
      </c>
      <c r="I29" s="172"/>
      <c r="J29" s="172"/>
      <c r="K29" s="172"/>
      <c r="L29" s="172"/>
      <c r="M29" s="172"/>
      <c r="N29" s="172"/>
      <c r="O29" s="172"/>
      <c r="P29" s="17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278</v>
      </c>
      <c r="C30" s="11">
        <v>5</v>
      </c>
      <c r="D30" s="12">
        <v>44310</v>
      </c>
      <c r="E30" s="12">
        <v>44311</v>
      </c>
      <c r="F30" s="81">
        <f t="shared" si="0"/>
        <v>44311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279</v>
      </c>
      <c r="C31" s="11">
        <v>6</v>
      </c>
      <c r="D31" s="12">
        <v>44311</v>
      </c>
      <c r="E31" s="12">
        <v>44312</v>
      </c>
      <c r="F31" s="81">
        <f t="shared" si="0"/>
        <v>44312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280</v>
      </c>
      <c r="C32" s="11">
        <v>7</v>
      </c>
      <c r="D32" s="12">
        <v>44312</v>
      </c>
      <c r="E32" s="12">
        <v>44313</v>
      </c>
      <c r="F32" s="81">
        <f t="shared" si="0"/>
        <v>44313</v>
      </c>
      <c r="G32" s="4"/>
      <c r="H32" s="154" t="s">
        <v>23</v>
      </c>
      <c r="I32" s="154"/>
      <c r="J32" s="42"/>
      <c r="K32" s="154" t="s">
        <v>24</v>
      </c>
      <c r="L32" s="154"/>
      <c r="M32" s="155" t="s">
        <v>25</v>
      </c>
      <c r="N32" s="155"/>
      <c r="O32" s="43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281</v>
      </c>
      <c r="C33" s="11">
        <v>8</v>
      </c>
      <c r="D33" s="12">
        <v>44313</v>
      </c>
      <c r="E33" s="174" t="s">
        <v>282</v>
      </c>
      <c r="F33" s="175"/>
      <c r="G33" s="4"/>
      <c r="H33" s="164" t="s">
        <v>27</v>
      </c>
      <c r="I33" s="164"/>
      <c r="J33" s="164"/>
      <c r="K33" s="157" t="s">
        <v>28</v>
      </c>
      <c r="L33" s="157"/>
      <c r="M33" s="144" t="s">
        <v>29</v>
      </c>
      <c r="N33" s="144"/>
      <c r="O33" s="44" t="s">
        <v>30</v>
      </c>
      <c r="R33" s="2"/>
    </row>
    <row r="34" spans="1:19" ht="27.75" customHeight="1">
      <c r="A34" s="9" t="s">
        <v>12</v>
      </c>
      <c r="B34" s="10"/>
      <c r="C34" s="11"/>
      <c r="D34" s="176" t="s">
        <v>283</v>
      </c>
      <c r="E34" s="177"/>
      <c r="F34" s="178"/>
      <c r="G34" s="4"/>
      <c r="H34" s="157" t="s">
        <v>31</v>
      </c>
      <c r="I34" s="157"/>
      <c r="J34" s="157"/>
      <c r="K34" s="157" t="s">
        <v>32</v>
      </c>
      <c r="L34" s="157"/>
      <c r="M34" s="144" t="s">
        <v>33</v>
      </c>
      <c r="N34" s="144"/>
      <c r="O34" s="44" t="s">
        <v>34</v>
      </c>
      <c r="R34" s="2"/>
    </row>
    <row r="35" spans="1:19" ht="27.75" customHeight="1">
      <c r="A35" s="9" t="s">
        <v>12</v>
      </c>
      <c r="B35" s="10"/>
      <c r="C35" s="11"/>
      <c r="D35" s="179"/>
      <c r="E35" s="180"/>
      <c r="F35" s="181"/>
      <c r="G35" s="45"/>
      <c r="H35" s="157" t="s">
        <v>35</v>
      </c>
      <c r="I35" s="157"/>
      <c r="J35" s="157"/>
      <c r="K35" s="157" t="s">
        <v>36</v>
      </c>
      <c r="L35" s="157"/>
      <c r="M35" s="144" t="s">
        <v>37</v>
      </c>
      <c r="N35" s="144"/>
      <c r="O35" s="44" t="s">
        <v>38</v>
      </c>
      <c r="P35" s="46"/>
      <c r="Q35" s="46"/>
      <c r="R35" s="2"/>
    </row>
    <row r="36" spans="1:19" ht="26.25" customHeight="1">
      <c r="A36" s="9" t="s">
        <v>12</v>
      </c>
      <c r="B36" s="10"/>
      <c r="C36" s="11"/>
      <c r="D36" s="179"/>
      <c r="E36" s="180"/>
      <c r="F36" s="181"/>
      <c r="G36" s="4"/>
      <c r="P36" s="47"/>
      <c r="Q36" s="47"/>
      <c r="R36" s="2"/>
      <c r="S36" s="2"/>
    </row>
    <row r="37" spans="1:19" ht="27.75" customHeight="1" thickBot="1">
      <c r="A37" s="66" t="s">
        <v>12</v>
      </c>
      <c r="B37" s="100"/>
      <c r="C37" s="69"/>
      <c r="D37" s="182"/>
      <c r="E37" s="183"/>
      <c r="F37" s="184"/>
      <c r="G37" s="4"/>
      <c r="M37" s="156" t="s">
        <v>27</v>
      </c>
      <c r="N37" s="156"/>
      <c r="O37" s="156"/>
      <c r="P37" s="144"/>
      <c r="Q37" s="144"/>
      <c r="R37" s="2"/>
      <c r="S37" s="2"/>
    </row>
    <row r="38" spans="1:19" ht="27.75" customHeight="1">
      <c r="A38" s="4" t="s">
        <v>39</v>
      </c>
      <c r="B38" s="48"/>
      <c r="C38" s="33"/>
      <c r="D38" s="36"/>
      <c r="E38" s="36"/>
      <c r="F38" s="36"/>
      <c r="G38" s="4"/>
      <c r="M38" s="156"/>
      <c r="N38" s="156"/>
      <c r="O38" s="156"/>
      <c r="P38" s="144"/>
      <c r="Q38" s="144"/>
      <c r="R38" s="2"/>
      <c r="S38" s="2"/>
    </row>
    <row r="39" spans="1:19" ht="27.75" customHeight="1">
      <c r="A39" s="4" t="s">
        <v>40</v>
      </c>
      <c r="B39" s="49"/>
      <c r="C39" s="49"/>
      <c r="D39" s="49"/>
      <c r="E39" s="49"/>
      <c r="F39" s="4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0"/>
      <c r="C40" s="50"/>
      <c r="D40" s="50"/>
      <c r="E40" s="51"/>
      <c r="F40" s="51"/>
      <c r="G40" s="4"/>
      <c r="R40" s="2"/>
      <c r="S40" s="2"/>
    </row>
    <row r="41" spans="1:19" ht="25.5" customHeight="1">
      <c r="A41" s="52" t="s">
        <v>42</v>
      </c>
      <c r="G41" s="4"/>
      <c r="M41" s="54"/>
      <c r="N41" s="54"/>
      <c r="O41" s="54"/>
      <c r="P41" s="156"/>
      <c r="Q41" s="156"/>
      <c r="R41" s="2"/>
      <c r="S41" s="2"/>
    </row>
    <row r="42" spans="1:19" ht="24.75" customHeight="1">
      <c r="A42" s="4"/>
      <c r="B42" s="4"/>
      <c r="C42" s="4"/>
      <c r="D42" s="4"/>
      <c r="E42" s="55"/>
      <c r="F42" s="55"/>
      <c r="G42" s="4"/>
      <c r="H42" s="157"/>
      <c r="I42" s="157"/>
      <c r="J42" s="157"/>
      <c r="K42" s="157"/>
      <c r="L42" s="157"/>
      <c r="M42" s="54"/>
      <c r="N42" s="54"/>
      <c r="O42" s="54"/>
      <c r="P42" s="56"/>
      <c r="Q42" s="56"/>
      <c r="R42" s="2"/>
      <c r="S42" s="2"/>
    </row>
    <row r="43" spans="1:19" ht="24.75" customHeight="1">
      <c r="A43" s="4"/>
      <c r="G43" s="2"/>
      <c r="H43" s="157"/>
      <c r="I43" s="157"/>
      <c r="J43" s="157"/>
      <c r="K43" s="157"/>
      <c r="L43" s="157"/>
      <c r="M43" s="56"/>
      <c r="N43" s="56"/>
      <c r="O43" s="56"/>
      <c r="P43" s="56"/>
      <c r="R43" s="2"/>
      <c r="S43" s="2"/>
    </row>
    <row r="44" spans="1:19" ht="28.5" customHeight="1">
      <c r="A44" s="4"/>
      <c r="I44" s="57"/>
      <c r="J44" s="57"/>
      <c r="K44" s="58"/>
      <c r="L44" s="59"/>
      <c r="M44" s="60"/>
      <c r="Q44" s="61"/>
    </row>
    <row r="45" spans="1:19" ht="28.5" customHeight="1">
      <c r="A45" s="52"/>
      <c r="H45" s="62"/>
      <c r="I45" s="2"/>
      <c r="J45" s="2"/>
      <c r="K45" s="60"/>
      <c r="L45" s="60"/>
      <c r="P45" s="54"/>
      <c r="Q45" s="54"/>
    </row>
    <row r="46" spans="1:19" ht="90.75" customHeight="1">
      <c r="H46" s="4"/>
      <c r="I46" s="2"/>
      <c r="J46" s="2"/>
      <c r="K46" s="2"/>
      <c r="L46" s="2"/>
      <c r="O46" s="54"/>
      <c r="P46" s="54"/>
      <c r="Q46" s="54"/>
    </row>
    <row r="47" spans="1:19" ht="32.25">
      <c r="O47" s="61"/>
      <c r="P47" s="61"/>
    </row>
    <row r="48" spans="1:19" ht="15" customHeight="1">
      <c r="O48" s="61"/>
      <c r="P48" s="61"/>
    </row>
  </sheetData>
  <mergeCells count="32">
    <mergeCell ref="P41:Q41"/>
    <mergeCell ref="H42:L42"/>
    <mergeCell ref="H43:L43"/>
    <mergeCell ref="E33:F33"/>
    <mergeCell ref="D34:F37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32:I32"/>
    <mergeCell ref="K32:L32"/>
    <mergeCell ref="M32:N32"/>
    <mergeCell ref="H20:P21"/>
    <mergeCell ref="H29:P29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7"/>
  <sheetViews>
    <sheetView view="pageBreakPreview" zoomScale="60" zoomScaleNormal="50" workbookViewId="0">
      <selection activeCell="P28" sqref="P2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3" customWidth="1"/>
    <col min="6" max="6" width="16.75" style="5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21" t="s">
        <v>351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23" t="s">
        <v>0</v>
      </c>
      <c r="B3" s="124"/>
      <c r="C3" s="124"/>
      <c r="D3" s="124"/>
      <c r="E3" s="124"/>
      <c r="F3" s="125"/>
      <c r="G3" s="2"/>
      <c r="H3" s="126" t="s">
        <v>1</v>
      </c>
      <c r="I3" s="127"/>
      <c r="J3" s="127"/>
      <c r="K3" s="127"/>
      <c r="L3" s="127"/>
      <c r="M3" s="127"/>
      <c r="N3" s="127"/>
      <c r="O3" s="127"/>
      <c r="P3" s="128"/>
      <c r="R3" s="2"/>
      <c r="S3" s="2"/>
    </row>
    <row r="4" spans="1:19" ht="25.5" customHeight="1" thickBot="1">
      <c r="A4" s="132" t="s">
        <v>2</v>
      </c>
      <c r="B4" s="134" t="s">
        <v>3</v>
      </c>
      <c r="C4" s="136" t="s">
        <v>4</v>
      </c>
      <c r="D4" s="138" t="s">
        <v>5</v>
      </c>
      <c r="E4" s="140" t="s">
        <v>6</v>
      </c>
      <c r="F4" s="142" t="s">
        <v>5</v>
      </c>
      <c r="G4" s="4"/>
      <c r="H4" s="129"/>
      <c r="I4" s="130"/>
      <c r="J4" s="130"/>
      <c r="K4" s="130"/>
      <c r="L4" s="130"/>
      <c r="M4" s="130"/>
      <c r="N4" s="130"/>
      <c r="O4" s="130"/>
      <c r="P4" s="131"/>
    </row>
    <row r="5" spans="1:19" ht="25.5" customHeight="1" thickBot="1">
      <c r="A5" s="133"/>
      <c r="B5" s="135"/>
      <c r="C5" s="137"/>
      <c r="D5" s="139"/>
      <c r="E5" s="141"/>
      <c r="F5" s="143"/>
      <c r="G5" s="4"/>
      <c r="H5" s="109" t="s">
        <v>2</v>
      </c>
      <c r="I5" s="110" t="s">
        <v>3</v>
      </c>
      <c r="J5" s="111" t="s">
        <v>7</v>
      </c>
      <c r="K5" s="110" t="s">
        <v>5</v>
      </c>
      <c r="L5" s="110" t="s">
        <v>8</v>
      </c>
      <c r="M5" s="110" t="s">
        <v>9</v>
      </c>
      <c r="N5" s="110" t="s">
        <v>10</v>
      </c>
      <c r="O5" s="110" t="s">
        <v>11</v>
      </c>
      <c r="P5" s="112" t="s">
        <v>5</v>
      </c>
    </row>
    <row r="6" spans="1:19" ht="27.75" customHeight="1">
      <c r="A6" s="9" t="s">
        <v>12</v>
      </c>
      <c r="B6" s="10"/>
      <c r="C6" s="11"/>
      <c r="D6" s="187" t="s">
        <v>352</v>
      </c>
      <c r="E6" s="188"/>
      <c r="F6" s="189"/>
      <c r="G6" s="14"/>
      <c r="H6" s="106" t="s">
        <v>13</v>
      </c>
      <c r="I6" s="107" t="s">
        <v>292</v>
      </c>
      <c r="J6" s="93">
        <v>9</v>
      </c>
      <c r="K6" s="93" t="s">
        <v>329</v>
      </c>
      <c r="L6" s="105" t="s">
        <v>334</v>
      </c>
      <c r="M6" s="105" t="s">
        <v>334</v>
      </c>
      <c r="N6" s="93" t="s">
        <v>350</v>
      </c>
      <c r="O6" s="105" t="s">
        <v>318</v>
      </c>
      <c r="P6" s="108" t="s">
        <v>343</v>
      </c>
    </row>
    <row r="7" spans="1:19" ht="27.75" customHeight="1">
      <c r="A7" s="20" t="s">
        <v>12</v>
      </c>
      <c r="B7" s="10"/>
      <c r="C7" s="11"/>
      <c r="D7" s="190"/>
      <c r="E7" s="191"/>
      <c r="F7" s="192"/>
      <c r="G7" s="14" t="s">
        <v>14</v>
      </c>
      <c r="H7" s="15" t="s">
        <v>13</v>
      </c>
      <c r="I7" s="73" t="s">
        <v>382</v>
      </c>
      <c r="J7" s="16"/>
      <c r="K7" s="21" t="str">
        <f t="shared" ref="K7:K14" si="0">P6</f>
        <v>May.03</v>
      </c>
      <c r="L7" s="16" t="s">
        <v>388</v>
      </c>
      <c r="M7" s="16" t="s">
        <v>15</v>
      </c>
      <c r="N7" s="16" t="s">
        <v>15</v>
      </c>
      <c r="O7" s="16" t="s">
        <v>395</v>
      </c>
      <c r="P7" s="19" t="s">
        <v>345</v>
      </c>
    </row>
    <row r="8" spans="1:19" ht="27.75" customHeight="1">
      <c r="A8" s="20" t="s">
        <v>12</v>
      </c>
      <c r="B8" s="10"/>
      <c r="C8" s="11"/>
      <c r="D8" s="190"/>
      <c r="E8" s="191"/>
      <c r="F8" s="192"/>
      <c r="G8" s="22" t="s">
        <v>14</v>
      </c>
      <c r="H8" s="15" t="s">
        <v>13</v>
      </c>
      <c r="I8" s="73" t="s">
        <v>375</v>
      </c>
      <c r="J8" s="16">
        <v>1</v>
      </c>
      <c r="K8" s="21" t="str">
        <f t="shared" si="0"/>
        <v>May.06/07</v>
      </c>
      <c r="L8" s="16" t="s">
        <v>390</v>
      </c>
      <c r="M8" s="16" t="s">
        <v>389</v>
      </c>
      <c r="N8" s="16" t="s">
        <v>15</v>
      </c>
      <c r="O8" s="16" t="s">
        <v>396</v>
      </c>
      <c r="P8" s="19" t="s">
        <v>402</v>
      </c>
    </row>
    <row r="9" spans="1:19" ht="27.75" customHeight="1">
      <c r="A9" s="20" t="s">
        <v>12</v>
      </c>
      <c r="B9" s="10"/>
      <c r="C9" s="11"/>
      <c r="D9" s="190"/>
      <c r="E9" s="191"/>
      <c r="F9" s="192"/>
      <c r="G9" s="22" t="s">
        <v>14</v>
      </c>
      <c r="H9" s="15" t="s">
        <v>13</v>
      </c>
      <c r="I9" s="73" t="s">
        <v>376</v>
      </c>
      <c r="J9" s="16">
        <v>2</v>
      </c>
      <c r="K9" s="21" t="str">
        <f t="shared" si="0"/>
        <v>May.10</v>
      </c>
      <c r="L9" s="16" t="s">
        <v>391</v>
      </c>
      <c r="M9" s="16" t="s">
        <v>15</v>
      </c>
      <c r="N9" s="16" t="s">
        <v>15</v>
      </c>
      <c r="O9" s="16" t="s">
        <v>397</v>
      </c>
      <c r="P9" s="19" t="s">
        <v>404</v>
      </c>
    </row>
    <row r="10" spans="1:19" ht="27.75" customHeight="1">
      <c r="A10" s="20" t="s">
        <v>12</v>
      </c>
      <c r="B10" s="10"/>
      <c r="C10" s="11"/>
      <c r="D10" s="193"/>
      <c r="E10" s="194"/>
      <c r="F10" s="195"/>
      <c r="G10" s="23" t="s">
        <v>14</v>
      </c>
      <c r="H10" s="15" t="s">
        <v>13</v>
      </c>
      <c r="I10" s="73" t="s">
        <v>377</v>
      </c>
      <c r="J10" s="16">
        <v>3</v>
      </c>
      <c r="K10" s="21" t="str">
        <f t="shared" si="0"/>
        <v>May.13/14</v>
      </c>
      <c r="L10" s="16" t="s">
        <v>384</v>
      </c>
      <c r="M10" s="16" t="s">
        <v>383</v>
      </c>
      <c r="N10" s="16" t="s">
        <v>15</v>
      </c>
      <c r="O10" s="16" t="s">
        <v>399</v>
      </c>
      <c r="P10" s="19" t="s">
        <v>405</v>
      </c>
    </row>
    <row r="11" spans="1:19" ht="27.75" customHeight="1">
      <c r="A11" s="20" t="s">
        <v>12</v>
      </c>
      <c r="B11" s="10" t="s">
        <v>353</v>
      </c>
      <c r="C11" s="11">
        <v>8</v>
      </c>
      <c r="D11" s="12" t="s">
        <v>16</v>
      </c>
      <c r="E11" s="12">
        <v>45057</v>
      </c>
      <c r="F11" s="13">
        <f t="shared" ref="F11:F32" si="1">E11</f>
        <v>45057</v>
      </c>
      <c r="G11" s="22" t="s">
        <v>14</v>
      </c>
      <c r="H11" s="72" t="s">
        <v>13</v>
      </c>
      <c r="I11" s="73" t="s">
        <v>378</v>
      </c>
      <c r="J11" s="16">
        <v>4</v>
      </c>
      <c r="K11" s="21" t="str">
        <f t="shared" si="0"/>
        <v>May.17</v>
      </c>
      <c r="L11" s="16" t="s">
        <v>392</v>
      </c>
      <c r="M11" s="16" t="s">
        <v>15</v>
      </c>
      <c r="N11" s="16" t="s">
        <v>15</v>
      </c>
      <c r="O11" s="18" t="s">
        <v>401</v>
      </c>
      <c r="P11" s="19" t="s">
        <v>407</v>
      </c>
    </row>
    <row r="12" spans="1:19" ht="27.75" customHeight="1">
      <c r="A12" s="20" t="s">
        <v>12</v>
      </c>
      <c r="B12" s="10" t="s">
        <v>354</v>
      </c>
      <c r="C12" s="11">
        <v>9</v>
      </c>
      <c r="D12" s="12">
        <v>45057</v>
      </c>
      <c r="E12" s="12">
        <v>45058</v>
      </c>
      <c r="F12" s="13">
        <f t="shared" si="1"/>
        <v>45058</v>
      </c>
      <c r="G12" s="22" t="s">
        <v>14</v>
      </c>
      <c r="H12" s="15" t="s">
        <v>13</v>
      </c>
      <c r="I12" s="73" t="s">
        <v>379</v>
      </c>
      <c r="J12" s="16">
        <v>5</v>
      </c>
      <c r="K12" s="21" t="str">
        <f t="shared" si="0"/>
        <v>May.20/21</v>
      </c>
      <c r="L12" s="16" t="s">
        <v>386</v>
      </c>
      <c r="M12" s="16" t="s">
        <v>385</v>
      </c>
      <c r="N12" s="16" t="s">
        <v>15</v>
      </c>
      <c r="O12" s="16" t="s">
        <v>398</v>
      </c>
      <c r="P12" s="19" t="s">
        <v>408</v>
      </c>
    </row>
    <row r="13" spans="1:19" ht="27.75" customHeight="1">
      <c r="A13" s="20" t="s">
        <v>12</v>
      </c>
      <c r="B13" s="10" t="s">
        <v>355</v>
      </c>
      <c r="C13" s="11"/>
      <c r="D13" s="12">
        <v>45058</v>
      </c>
      <c r="E13" s="12">
        <v>45059</v>
      </c>
      <c r="F13" s="13">
        <f t="shared" si="1"/>
        <v>45059</v>
      </c>
      <c r="G13" s="22"/>
      <c r="H13" s="72" t="s">
        <v>13</v>
      </c>
      <c r="I13" s="73" t="s">
        <v>380</v>
      </c>
      <c r="J13" s="16">
        <v>6</v>
      </c>
      <c r="K13" s="21" t="str">
        <f>P12</f>
        <v>May.24</v>
      </c>
      <c r="L13" s="16" t="s">
        <v>393</v>
      </c>
      <c r="M13" s="16" t="s">
        <v>15</v>
      </c>
      <c r="N13" s="16" t="s">
        <v>15</v>
      </c>
      <c r="O13" s="16" t="s">
        <v>400</v>
      </c>
      <c r="P13" s="19" t="s">
        <v>410</v>
      </c>
    </row>
    <row r="14" spans="1:19" ht="27.75" customHeight="1">
      <c r="A14" s="20" t="s">
        <v>12</v>
      </c>
      <c r="B14" s="10" t="s">
        <v>356</v>
      </c>
      <c r="C14" s="11">
        <v>1</v>
      </c>
      <c r="D14" s="12" t="s">
        <v>16</v>
      </c>
      <c r="E14" s="12" t="s">
        <v>16</v>
      </c>
      <c r="F14" s="13" t="str">
        <f t="shared" si="1"/>
        <v>-</v>
      </c>
      <c r="G14" s="22" t="s">
        <v>14</v>
      </c>
      <c r="H14" s="72" t="s">
        <v>13</v>
      </c>
      <c r="I14" s="73" t="s">
        <v>381</v>
      </c>
      <c r="J14" s="16">
        <v>7</v>
      </c>
      <c r="K14" s="21" t="str">
        <f t="shared" si="0"/>
        <v>May.27/28</v>
      </c>
      <c r="L14" s="18" t="s">
        <v>387</v>
      </c>
      <c r="M14" s="16" t="s">
        <v>387</v>
      </c>
      <c r="N14" s="16" t="s">
        <v>15</v>
      </c>
      <c r="O14" s="16" t="s">
        <v>394</v>
      </c>
      <c r="P14" s="19" t="s">
        <v>411</v>
      </c>
    </row>
    <row r="15" spans="1:19" ht="27.75" customHeight="1">
      <c r="A15" s="20" t="s">
        <v>12</v>
      </c>
      <c r="B15" s="10" t="s">
        <v>357</v>
      </c>
      <c r="C15" s="11">
        <v>2</v>
      </c>
      <c r="D15" s="12">
        <v>45060</v>
      </c>
      <c r="E15" s="12">
        <v>45061</v>
      </c>
      <c r="F15" s="13">
        <f t="shared" si="1"/>
        <v>45061</v>
      </c>
      <c r="G15" s="22" t="s">
        <v>14</v>
      </c>
      <c r="H15" s="15"/>
      <c r="I15" s="16"/>
      <c r="J15" s="16"/>
      <c r="K15" s="21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358</v>
      </c>
      <c r="C16" s="11">
        <v>3</v>
      </c>
      <c r="D16" s="12">
        <v>45061</v>
      </c>
      <c r="E16" s="12">
        <v>45062</v>
      </c>
      <c r="F16" s="13">
        <f t="shared" si="1"/>
        <v>45062</v>
      </c>
      <c r="G16" s="22" t="s">
        <v>14</v>
      </c>
      <c r="H16" s="24"/>
      <c r="I16" s="25"/>
      <c r="J16" s="25"/>
      <c r="K16" s="26"/>
      <c r="L16" s="27"/>
      <c r="M16" s="26"/>
      <c r="N16" s="28"/>
      <c r="O16" s="28"/>
      <c r="P16" s="29"/>
    </row>
    <row r="17" spans="1:19" ht="27.75" customHeight="1" thickBot="1">
      <c r="A17" s="20" t="s">
        <v>12</v>
      </c>
      <c r="B17" s="10" t="s">
        <v>359</v>
      </c>
      <c r="C17" s="11">
        <v>4</v>
      </c>
      <c r="D17" s="12">
        <v>45062</v>
      </c>
      <c r="E17" s="12">
        <v>45063</v>
      </c>
      <c r="F17" s="13">
        <f t="shared" si="1"/>
        <v>45063</v>
      </c>
      <c r="G17" s="14"/>
      <c r="H17" s="24"/>
      <c r="I17" s="25"/>
      <c r="J17" s="25"/>
      <c r="K17" s="26"/>
      <c r="L17" s="27"/>
      <c r="M17" s="26"/>
      <c r="N17" s="28"/>
      <c r="O17" s="28"/>
      <c r="P17" s="29"/>
      <c r="R17" s="30"/>
    </row>
    <row r="18" spans="1:19" ht="27.75" customHeight="1" thickTop="1" thickBot="1">
      <c r="A18" s="20" t="s">
        <v>12</v>
      </c>
      <c r="B18" s="10" t="s">
        <v>360</v>
      </c>
      <c r="C18" s="11">
        <v>5</v>
      </c>
      <c r="D18" s="12">
        <v>45063</v>
      </c>
      <c r="E18" s="12">
        <v>45064</v>
      </c>
      <c r="F18" s="13">
        <f t="shared" si="1"/>
        <v>45064</v>
      </c>
      <c r="G18" s="14" t="s">
        <v>14</v>
      </c>
      <c r="H18" s="145" t="s">
        <v>17</v>
      </c>
      <c r="I18" s="146"/>
      <c r="J18" s="146"/>
      <c r="K18" s="146"/>
      <c r="L18" s="146"/>
      <c r="M18" s="146"/>
      <c r="N18" s="146"/>
      <c r="O18" s="146"/>
      <c r="P18" s="147"/>
      <c r="R18" s="31"/>
      <c r="S18" s="31"/>
    </row>
    <row r="19" spans="1:19" ht="27.75" customHeight="1" thickBot="1">
      <c r="A19" s="20" t="s">
        <v>12</v>
      </c>
      <c r="B19" s="10" t="s">
        <v>361</v>
      </c>
      <c r="C19" s="11">
        <v>6</v>
      </c>
      <c r="D19" s="12">
        <v>45064</v>
      </c>
      <c r="E19" s="12">
        <v>45065</v>
      </c>
      <c r="F19" s="13">
        <f t="shared" si="1"/>
        <v>45065</v>
      </c>
      <c r="G19" s="14"/>
      <c r="H19" s="32"/>
      <c r="I19" s="32"/>
      <c r="J19" s="33"/>
      <c r="K19" s="34"/>
      <c r="L19" s="35"/>
      <c r="M19" s="35"/>
      <c r="N19" s="34"/>
      <c r="O19" s="35"/>
      <c r="P19" s="36"/>
      <c r="Q19" s="36"/>
      <c r="R19" s="31"/>
    </row>
    <row r="20" spans="1:19" ht="27.75" customHeight="1">
      <c r="A20" s="20" t="s">
        <v>12</v>
      </c>
      <c r="B20" s="10" t="s">
        <v>362</v>
      </c>
      <c r="C20" s="11">
        <v>7</v>
      </c>
      <c r="D20" s="12">
        <v>45065</v>
      </c>
      <c r="E20" s="12">
        <v>45066</v>
      </c>
      <c r="F20" s="13">
        <f t="shared" si="1"/>
        <v>45066</v>
      </c>
      <c r="G20" s="14"/>
      <c r="H20" s="165" t="s">
        <v>18</v>
      </c>
      <c r="I20" s="166"/>
      <c r="J20" s="166"/>
      <c r="K20" s="166"/>
      <c r="L20" s="166"/>
      <c r="M20" s="166"/>
      <c r="N20" s="166"/>
      <c r="O20" s="166"/>
      <c r="P20" s="167"/>
      <c r="Q20" s="14" t="s">
        <v>14</v>
      </c>
      <c r="R20" s="31"/>
    </row>
    <row r="21" spans="1:19" ht="27.75" customHeight="1" thickBot="1">
      <c r="A21" s="9" t="s">
        <v>12</v>
      </c>
      <c r="B21" s="10" t="s">
        <v>363</v>
      </c>
      <c r="C21" s="11">
        <v>8</v>
      </c>
      <c r="D21" s="12" t="s">
        <v>16</v>
      </c>
      <c r="E21" s="12" t="s">
        <v>16</v>
      </c>
      <c r="F21" s="13" t="str">
        <f t="shared" si="1"/>
        <v>-</v>
      </c>
      <c r="G21" s="14" t="s">
        <v>14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4" t="s">
        <v>14</v>
      </c>
      <c r="R21" s="2"/>
    </row>
    <row r="22" spans="1:19" ht="27.75" customHeight="1" thickBot="1">
      <c r="A22" s="9" t="s">
        <v>12</v>
      </c>
      <c r="B22" s="10" t="s">
        <v>364</v>
      </c>
      <c r="C22" s="11">
        <v>9</v>
      </c>
      <c r="D22" s="12">
        <v>45067</v>
      </c>
      <c r="E22" s="12">
        <v>45068</v>
      </c>
      <c r="F22" s="81">
        <f t="shared" si="1"/>
        <v>45068</v>
      </c>
      <c r="G22" s="14" t="s">
        <v>14</v>
      </c>
      <c r="H22" s="94" t="s">
        <v>2</v>
      </c>
      <c r="I22" s="95" t="s">
        <v>3</v>
      </c>
      <c r="J22" s="96" t="s">
        <v>7</v>
      </c>
      <c r="K22" s="97" t="s">
        <v>5</v>
      </c>
      <c r="L22" s="96" t="s">
        <v>19</v>
      </c>
      <c r="M22" s="97" t="s">
        <v>20</v>
      </c>
      <c r="N22" s="97" t="s">
        <v>21</v>
      </c>
      <c r="O22" s="117" t="s">
        <v>10</v>
      </c>
      <c r="P22" s="113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365</v>
      </c>
      <c r="C23" s="11"/>
      <c r="D23" s="12">
        <v>45068</v>
      </c>
      <c r="E23" s="12">
        <v>45069</v>
      </c>
      <c r="F23" s="81">
        <f t="shared" si="1"/>
        <v>45069</v>
      </c>
      <c r="G23" s="14" t="s">
        <v>14</v>
      </c>
      <c r="H23" s="90" t="s">
        <v>22</v>
      </c>
      <c r="I23" s="64" t="s">
        <v>324</v>
      </c>
      <c r="J23" s="91">
        <v>2</v>
      </c>
      <c r="K23" s="93" t="s">
        <v>329</v>
      </c>
      <c r="L23" s="99" t="s">
        <v>319</v>
      </c>
      <c r="M23" s="99" t="s">
        <v>318</v>
      </c>
      <c r="N23" s="99" t="s">
        <v>316</v>
      </c>
      <c r="O23" s="114" t="s">
        <v>416</v>
      </c>
      <c r="P23" s="115" t="s">
        <v>344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366</v>
      </c>
      <c r="C24" s="11">
        <v>1</v>
      </c>
      <c r="D24" s="12">
        <v>45069</v>
      </c>
      <c r="E24" s="12">
        <v>45070</v>
      </c>
      <c r="F24" s="13">
        <f t="shared" si="1"/>
        <v>45070</v>
      </c>
      <c r="G24" s="14" t="s">
        <v>14</v>
      </c>
      <c r="H24" s="24" t="s">
        <v>22</v>
      </c>
      <c r="I24" s="64" t="s">
        <v>412</v>
      </c>
      <c r="J24" s="25">
        <v>3</v>
      </c>
      <c r="K24" s="21" t="str">
        <f>P23</f>
        <v>May.06/07</v>
      </c>
      <c r="L24" s="16" t="s">
        <v>390</v>
      </c>
      <c r="M24" s="16" t="s">
        <v>396</v>
      </c>
      <c r="N24" s="16" t="s">
        <v>402</v>
      </c>
      <c r="O24" s="17" t="s">
        <v>417</v>
      </c>
      <c r="P24" s="115" t="s">
        <v>403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367</v>
      </c>
      <c r="C25" s="11">
        <v>2</v>
      </c>
      <c r="D25" s="12">
        <v>45070</v>
      </c>
      <c r="E25" s="12">
        <v>45071</v>
      </c>
      <c r="F25" s="81">
        <f t="shared" si="1"/>
        <v>45071</v>
      </c>
      <c r="G25" s="14"/>
      <c r="H25" s="24" t="s">
        <v>22</v>
      </c>
      <c r="I25" s="64" t="s">
        <v>413</v>
      </c>
      <c r="J25" s="64">
        <v>4</v>
      </c>
      <c r="K25" s="21" t="str">
        <f t="shared" ref="K25:K26" si="2">P24</f>
        <v>May.13/14</v>
      </c>
      <c r="L25" s="16" t="s">
        <v>384</v>
      </c>
      <c r="M25" s="16" t="s">
        <v>399</v>
      </c>
      <c r="N25" s="16" t="s">
        <v>405</v>
      </c>
      <c r="O25" s="17" t="s">
        <v>418</v>
      </c>
      <c r="P25" s="115" t="s">
        <v>406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368</v>
      </c>
      <c r="C26" s="11">
        <v>3</v>
      </c>
      <c r="D26" s="12">
        <v>45071</v>
      </c>
      <c r="E26" s="12">
        <v>45072</v>
      </c>
      <c r="F26" s="81">
        <f t="shared" si="1"/>
        <v>45072</v>
      </c>
      <c r="G26" s="14" t="s">
        <v>14</v>
      </c>
      <c r="H26" s="24" t="s">
        <v>22</v>
      </c>
      <c r="I26" s="64" t="s">
        <v>414</v>
      </c>
      <c r="J26" s="25">
        <v>5</v>
      </c>
      <c r="K26" s="21" t="str">
        <f t="shared" si="2"/>
        <v>May.20/21</v>
      </c>
      <c r="L26" s="16" t="s">
        <v>386</v>
      </c>
      <c r="M26" s="16" t="s">
        <v>398</v>
      </c>
      <c r="N26" s="16" t="s">
        <v>408</v>
      </c>
      <c r="O26" s="17" t="s">
        <v>419</v>
      </c>
      <c r="P26" s="115" t="s">
        <v>409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369</v>
      </c>
      <c r="C27" s="11">
        <v>4</v>
      </c>
      <c r="D27" s="12">
        <v>45072</v>
      </c>
      <c r="E27" s="12">
        <v>45073</v>
      </c>
      <c r="F27" s="81">
        <f t="shared" si="1"/>
        <v>45073</v>
      </c>
      <c r="G27" s="14" t="s">
        <v>14</v>
      </c>
      <c r="H27" s="24" t="s">
        <v>22</v>
      </c>
      <c r="I27" s="64" t="s">
        <v>415</v>
      </c>
      <c r="J27" s="64">
        <v>6</v>
      </c>
      <c r="K27" s="21" t="str">
        <f>P26</f>
        <v>May.27/28</v>
      </c>
      <c r="L27" s="16" t="s">
        <v>387</v>
      </c>
      <c r="M27" s="18">
        <v>45076</v>
      </c>
      <c r="N27" s="16" t="s">
        <v>411</v>
      </c>
      <c r="O27" s="17" t="s">
        <v>420</v>
      </c>
      <c r="P27" s="115" t="s">
        <v>421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370</v>
      </c>
      <c r="C28" s="11">
        <v>5</v>
      </c>
      <c r="D28" s="12" t="s">
        <v>16</v>
      </c>
      <c r="E28" s="12" t="s">
        <v>16</v>
      </c>
      <c r="F28" s="13" t="str">
        <f t="shared" si="1"/>
        <v>-</v>
      </c>
      <c r="G28" s="14" t="s">
        <v>14</v>
      </c>
      <c r="H28" s="24"/>
      <c r="I28" s="25"/>
      <c r="J28" s="25"/>
      <c r="K28" s="16"/>
      <c r="L28" s="16"/>
      <c r="M28" s="16"/>
      <c r="N28" s="16"/>
      <c r="O28" s="19"/>
      <c r="P28" s="116"/>
      <c r="Q28" s="14" t="s">
        <v>14</v>
      </c>
      <c r="R28" s="14" t="s">
        <v>14</v>
      </c>
      <c r="S28" s="14" t="s">
        <v>14</v>
      </c>
    </row>
    <row r="29" spans="1:19" ht="27.75" customHeight="1">
      <c r="A29" s="9" t="s">
        <v>12</v>
      </c>
      <c r="B29" s="10" t="s">
        <v>371</v>
      </c>
      <c r="C29" s="11">
        <v>6</v>
      </c>
      <c r="D29" s="12">
        <v>45074</v>
      </c>
      <c r="E29" s="12">
        <v>45075</v>
      </c>
      <c r="F29" s="81">
        <f t="shared" si="1"/>
        <v>45075</v>
      </c>
      <c r="G29" s="14" t="s">
        <v>14</v>
      </c>
      <c r="H29" s="185" t="s">
        <v>17</v>
      </c>
      <c r="I29" s="186"/>
      <c r="J29" s="186"/>
      <c r="K29" s="186"/>
      <c r="L29" s="186"/>
      <c r="M29" s="186"/>
      <c r="N29" s="186"/>
      <c r="O29" s="186"/>
      <c r="P29" s="186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372</v>
      </c>
      <c r="C30" s="11">
        <v>7</v>
      </c>
      <c r="D30" s="12">
        <v>45075</v>
      </c>
      <c r="E30" s="12">
        <v>45076</v>
      </c>
      <c r="F30" s="81">
        <f t="shared" si="1"/>
        <v>45076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373</v>
      </c>
      <c r="C31" s="11">
        <v>8</v>
      </c>
      <c r="D31" s="12">
        <v>45076</v>
      </c>
      <c r="E31" s="12">
        <v>45077</v>
      </c>
      <c r="F31" s="13">
        <f t="shared" si="1"/>
        <v>45077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374</v>
      </c>
      <c r="C32" s="11">
        <v>9</v>
      </c>
      <c r="D32" s="12">
        <v>45077</v>
      </c>
      <c r="E32" s="12">
        <v>45078</v>
      </c>
      <c r="F32" s="81">
        <f t="shared" si="1"/>
        <v>45078</v>
      </c>
      <c r="G32" s="4"/>
      <c r="H32" s="154" t="s">
        <v>23</v>
      </c>
      <c r="I32" s="154"/>
      <c r="J32" s="42"/>
      <c r="K32" s="154" t="s">
        <v>24</v>
      </c>
      <c r="L32" s="154"/>
      <c r="M32" s="155" t="s">
        <v>25</v>
      </c>
      <c r="N32" s="155"/>
      <c r="O32" s="43" t="s">
        <v>26</v>
      </c>
      <c r="Q32" s="14" t="s">
        <v>14</v>
      </c>
      <c r="R32" s="2"/>
    </row>
    <row r="33" spans="1:19" ht="27.75" customHeight="1">
      <c r="A33" s="9"/>
      <c r="B33" s="10"/>
      <c r="C33" s="11"/>
      <c r="D33" s="12"/>
      <c r="E33" s="12"/>
      <c r="F33" s="13"/>
      <c r="G33" s="4"/>
      <c r="H33" s="164" t="s">
        <v>27</v>
      </c>
      <c r="I33" s="164"/>
      <c r="J33" s="164"/>
      <c r="K33" s="157" t="s">
        <v>28</v>
      </c>
      <c r="L33" s="157"/>
      <c r="M33" s="144" t="s">
        <v>29</v>
      </c>
      <c r="N33" s="144"/>
      <c r="O33" s="44" t="s">
        <v>30</v>
      </c>
      <c r="R33" s="2"/>
    </row>
    <row r="34" spans="1:19" ht="27.75" customHeight="1">
      <c r="A34" s="9"/>
      <c r="B34" s="10"/>
      <c r="C34" s="11"/>
      <c r="D34" s="12"/>
      <c r="E34" s="12"/>
      <c r="F34" s="13"/>
      <c r="G34" s="4"/>
      <c r="H34" s="157" t="s">
        <v>31</v>
      </c>
      <c r="I34" s="157"/>
      <c r="J34" s="157"/>
      <c r="K34" s="157" t="s">
        <v>32</v>
      </c>
      <c r="L34" s="157"/>
      <c r="M34" s="144" t="s">
        <v>33</v>
      </c>
      <c r="N34" s="144"/>
      <c r="O34" s="44" t="s">
        <v>34</v>
      </c>
      <c r="R34" s="2"/>
    </row>
    <row r="35" spans="1:19" ht="27.75" customHeight="1">
      <c r="A35" s="9"/>
      <c r="B35" s="10"/>
      <c r="C35" s="11"/>
      <c r="D35" s="12"/>
      <c r="E35" s="12"/>
      <c r="F35" s="13"/>
      <c r="G35" s="45"/>
      <c r="H35" s="157" t="s">
        <v>35</v>
      </c>
      <c r="I35" s="157"/>
      <c r="J35" s="157"/>
      <c r="K35" s="157" t="s">
        <v>36</v>
      </c>
      <c r="L35" s="157"/>
      <c r="M35" s="144" t="s">
        <v>37</v>
      </c>
      <c r="N35" s="144"/>
      <c r="O35" s="44" t="s">
        <v>38</v>
      </c>
      <c r="P35" s="46"/>
      <c r="Q35" s="46"/>
      <c r="R35" s="2"/>
    </row>
    <row r="36" spans="1:19" ht="27.75" customHeight="1" thickBot="1">
      <c r="A36" s="66"/>
      <c r="B36" s="100"/>
      <c r="C36" s="69"/>
      <c r="D36" s="88"/>
      <c r="E36" s="89"/>
      <c r="F36" s="68"/>
      <c r="G36" s="4"/>
      <c r="M36" s="156" t="s">
        <v>27</v>
      </c>
      <c r="N36" s="156"/>
      <c r="O36" s="156"/>
      <c r="P36" s="144"/>
      <c r="Q36" s="144"/>
      <c r="R36" s="2"/>
      <c r="S36" s="2"/>
    </row>
    <row r="37" spans="1:19" ht="27.75" customHeight="1">
      <c r="A37" s="4" t="s">
        <v>39</v>
      </c>
      <c r="B37" s="48"/>
      <c r="C37" s="33"/>
      <c r="D37" s="36"/>
      <c r="E37" s="36"/>
      <c r="F37" s="36"/>
      <c r="G37" s="4"/>
      <c r="M37" s="156"/>
      <c r="N37" s="156"/>
      <c r="O37" s="156"/>
      <c r="P37" s="144"/>
      <c r="Q37" s="144"/>
      <c r="R37" s="2"/>
      <c r="S37" s="2"/>
    </row>
    <row r="38" spans="1:19" ht="27.75" customHeight="1">
      <c r="A38" s="4" t="s">
        <v>40</v>
      </c>
      <c r="B38" s="49"/>
      <c r="C38" s="49"/>
      <c r="D38" s="49"/>
      <c r="E38" s="49"/>
      <c r="F38" s="4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27.75" customHeight="1">
      <c r="A39" s="4" t="s">
        <v>41</v>
      </c>
      <c r="B39" s="50"/>
      <c r="C39" s="50"/>
      <c r="D39" s="50"/>
      <c r="E39" s="51"/>
      <c r="F39" s="51"/>
      <c r="G39" s="4"/>
      <c r="R39" s="2"/>
      <c r="S39" s="2"/>
    </row>
    <row r="40" spans="1:19" ht="25.5" customHeight="1">
      <c r="A40" s="52" t="s">
        <v>42</v>
      </c>
      <c r="G40" s="4"/>
      <c r="M40" s="54"/>
      <c r="N40" s="54"/>
      <c r="O40" s="54"/>
      <c r="P40" s="156"/>
      <c r="Q40" s="156"/>
      <c r="R40" s="2"/>
      <c r="S40" s="2"/>
    </row>
    <row r="41" spans="1:19" ht="24.75" customHeight="1">
      <c r="A41" s="4"/>
      <c r="B41" s="4"/>
      <c r="C41" s="4"/>
      <c r="D41" s="4"/>
      <c r="E41" s="55"/>
      <c r="F41" s="55"/>
      <c r="G41" s="4"/>
      <c r="H41" s="157"/>
      <c r="I41" s="157"/>
      <c r="J41" s="157"/>
      <c r="K41" s="157"/>
      <c r="L41" s="157"/>
      <c r="M41" s="54"/>
      <c r="N41" s="54"/>
      <c r="O41" s="54"/>
      <c r="P41" s="56"/>
      <c r="Q41" s="56"/>
      <c r="R41" s="2"/>
      <c r="S41" s="2"/>
    </row>
    <row r="42" spans="1:19" ht="24.75" customHeight="1">
      <c r="A42" s="4"/>
      <c r="G42" s="2"/>
      <c r="H42" s="157"/>
      <c r="I42" s="157"/>
      <c r="J42" s="157"/>
      <c r="K42" s="157"/>
      <c r="L42" s="157"/>
      <c r="M42" s="56"/>
      <c r="N42" s="56"/>
      <c r="O42" s="56"/>
      <c r="P42" s="56"/>
      <c r="R42" s="2"/>
      <c r="S42" s="2"/>
    </row>
    <row r="43" spans="1:19" ht="28.5" customHeight="1">
      <c r="A43" s="4"/>
      <c r="I43" s="57"/>
      <c r="J43" s="57"/>
      <c r="K43" s="58"/>
      <c r="L43" s="59"/>
      <c r="M43" s="60"/>
      <c r="Q43" s="61"/>
    </row>
    <row r="44" spans="1:19" ht="28.5" customHeight="1">
      <c r="A44" s="52"/>
      <c r="H44" s="62"/>
      <c r="I44" s="2"/>
      <c r="J44" s="2"/>
      <c r="K44" s="60"/>
      <c r="L44" s="60"/>
      <c r="P44" s="54"/>
      <c r="Q44" s="54"/>
    </row>
    <row r="45" spans="1:19" ht="90.75" customHeight="1">
      <c r="H45" s="4"/>
      <c r="I45" s="2"/>
      <c r="J45" s="2"/>
      <c r="K45" s="2"/>
      <c r="L45" s="2"/>
      <c r="O45" s="54"/>
      <c r="P45" s="54"/>
      <c r="Q45" s="54"/>
    </row>
    <row r="46" spans="1:19" ht="32.25">
      <c r="O46" s="61"/>
      <c r="P46" s="61"/>
    </row>
    <row r="47" spans="1:19" ht="15" customHeight="1">
      <c r="O47" s="61"/>
      <c r="P47" s="61"/>
    </row>
  </sheetData>
  <mergeCells count="31">
    <mergeCell ref="H42:L42"/>
    <mergeCell ref="D6:F10"/>
    <mergeCell ref="M35:N35"/>
    <mergeCell ref="M36:O37"/>
    <mergeCell ref="P36:Q36"/>
    <mergeCell ref="P37:Q37"/>
    <mergeCell ref="P40:Q40"/>
    <mergeCell ref="H41:L41"/>
    <mergeCell ref="H33:J33"/>
    <mergeCell ref="K33:L33"/>
    <mergeCell ref="M33:N33"/>
    <mergeCell ref="H34:J34"/>
    <mergeCell ref="K34:L34"/>
    <mergeCell ref="M34:N34"/>
    <mergeCell ref="H35:J35"/>
    <mergeCell ref="K35:L35"/>
    <mergeCell ref="H18:P18"/>
    <mergeCell ref="H20:P21"/>
    <mergeCell ref="H29:P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0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2301</vt:lpstr>
      <vt:lpstr>2302</vt:lpstr>
      <vt:lpstr>2303</vt:lpstr>
      <vt:lpstr>2304</vt:lpstr>
      <vt:lpstr>2305</vt:lpstr>
      <vt:lpstr>'2301'!Print_Area</vt:lpstr>
      <vt:lpstr>'2302'!Print_Area</vt:lpstr>
      <vt:lpstr>'2303'!Print_Area</vt:lpstr>
      <vt:lpstr>'2304'!Print_Area</vt:lpstr>
      <vt:lpstr>'2305'!Print_Area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2023-03-08T04:37:57Z</cp:lastPrinted>
  <dcterms:created xsi:type="dcterms:W3CDTF">2022-11-25T04:36:07Z</dcterms:created>
  <dcterms:modified xsi:type="dcterms:W3CDTF">2023-03-13T01:58:46Z</dcterms:modified>
</cp:coreProperties>
</file>