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ARA KAZUYA\Downloads\"/>
    </mc:Choice>
  </mc:AlternateContent>
  <xr:revisionPtr revIDLastSave="0" documentId="13_ncr:1_{958BBB1C-57BE-46A2-BE9E-FFBB2844DAC3}" xr6:coauthVersionLast="45" xr6:coauthVersionMax="45" xr10:uidLastSave="{00000000-0000-0000-0000-000000000000}"/>
  <bookViews>
    <workbookView xWindow="2340" yWindow="2340" windowWidth="15900" windowHeight="11055" xr2:uid="{00000000-000D-0000-FFFF-FFFF00000000}"/>
  </bookViews>
  <sheets>
    <sheet name="2020.11" sheetId="1" r:id="rId1"/>
  </sheets>
  <definedNames>
    <definedName name="_xlnm.Print_Area" localSheetId="0">'2020.11'!$A$1:$S$44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6" i="1"/>
  <c r="F35" i="1"/>
  <c r="F34" i="1"/>
  <c r="F33" i="1"/>
  <c r="F32" i="1"/>
  <c r="F31" i="1"/>
  <c r="F30" i="1"/>
  <c r="Q29" i="1"/>
  <c r="K29" i="1"/>
  <c r="F29" i="1"/>
  <c r="K28" i="1"/>
  <c r="F28" i="1"/>
  <c r="Q27" i="1"/>
  <c r="K27" i="1"/>
  <c r="F27" i="1"/>
  <c r="K26" i="1"/>
  <c r="F26" i="1"/>
  <c r="Q25" i="1"/>
  <c r="K25" i="1"/>
  <c r="F25" i="1"/>
  <c r="F24" i="1"/>
  <c r="F23" i="1"/>
  <c r="F22" i="1"/>
  <c r="F21" i="1"/>
  <c r="F20" i="1"/>
  <c r="M19" i="1"/>
  <c r="K19" i="1"/>
  <c r="F19" i="1"/>
  <c r="K18" i="1"/>
  <c r="F18" i="1"/>
  <c r="M17" i="1"/>
  <c r="K17" i="1"/>
  <c r="F17" i="1"/>
  <c r="K16" i="1"/>
  <c r="M15" i="1"/>
  <c r="K15" i="1"/>
  <c r="F15" i="1"/>
  <c r="K14" i="1"/>
  <c r="F14" i="1"/>
  <c r="M13" i="1"/>
  <c r="K13" i="1"/>
  <c r="F13" i="1"/>
  <c r="K12" i="1"/>
  <c r="F12" i="1"/>
  <c r="M11" i="1"/>
  <c r="K11" i="1"/>
  <c r="F11" i="1"/>
  <c r="F10" i="1"/>
  <c r="F8" i="1"/>
</calcChain>
</file>

<file path=xl/sharedStrings.xml><?xml version="1.0" encoding="utf-8"?>
<sst xmlns="http://schemas.openxmlformats.org/spreadsheetml/2006/main" count="237" uniqueCount="124">
  <si>
    <t xml:space="preserve">  Monthly Schedule &lt;&lt;Nov,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</si>
  <si>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</si>
  <si>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</si>
  <si>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</si>
  <si>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</si>
  <si>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</si>
  <si>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</si>
  <si>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</si>
  <si>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</si>
  <si>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</si>
  <si>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</si>
  <si>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</si>
  <si>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</si>
  <si>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</si>
  <si>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</si>
  <si>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</si>
  <si>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</si>
  <si>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</si>
  <si>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</si>
  <si>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</si>
  <si>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3787K/J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</si>
  <si>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</si>
  <si>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</si>
  <si>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</si>
  <si>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</si>
  <si>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</si>
  <si>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3788K/J</t>
    <phoneticPr fontId="2"/>
  </si>
  <si>
    <t xml:space="preserve"> </t>
  </si>
  <si>
    <t>3789K/J</t>
  </si>
  <si>
    <t>3586E/W</t>
    <phoneticPr fontId="2"/>
  </si>
  <si>
    <t>Oct.29/30</t>
    <phoneticPr fontId="2"/>
  </si>
  <si>
    <t>Oct.31/Nov.01</t>
    <phoneticPr fontId="2"/>
  </si>
  <si>
    <t>3790K/J</t>
  </si>
  <si>
    <t>MARVEL</t>
  </si>
  <si>
    <t>3587E/W</t>
    <phoneticPr fontId="2"/>
  </si>
  <si>
    <t>Nov.02/03</t>
    <phoneticPr fontId="2"/>
  </si>
  <si>
    <t>3791K/J</t>
  </si>
  <si>
    <t>3588E/W</t>
  </si>
  <si>
    <t>Nov.05/06</t>
    <phoneticPr fontId="2"/>
  </si>
  <si>
    <t>Nov.07/08</t>
    <phoneticPr fontId="2"/>
  </si>
  <si>
    <t>3792K/J</t>
  </si>
  <si>
    <t>3589E/W</t>
  </si>
  <si>
    <t>Nov.09/10</t>
    <phoneticPr fontId="2"/>
  </si>
  <si>
    <t>3793K/J</t>
  </si>
  <si>
    <t>3590E/W</t>
  </si>
  <si>
    <t>Nov.12/13</t>
    <phoneticPr fontId="2"/>
  </si>
  <si>
    <t>Nov.14/15</t>
    <phoneticPr fontId="2"/>
  </si>
  <si>
    <t>3794K/J</t>
  </si>
  <si>
    <t>3591E/W</t>
  </si>
  <si>
    <t>Nov.16/17</t>
    <phoneticPr fontId="2"/>
  </si>
  <si>
    <t>3795K/J</t>
  </si>
  <si>
    <t>3592E/W</t>
  </si>
  <si>
    <t>Nov.19/20</t>
    <phoneticPr fontId="2"/>
  </si>
  <si>
    <t>Nov.21/22</t>
    <phoneticPr fontId="2"/>
  </si>
  <si>
    <t>3796K/J</t>
  </si>
  <si>
    <t>3593E/W</t>
  </si>
  <si>
    <t>Nov.23/24</t>
    <phoneticPr fontId="2"/>
  </si>
  <si>
    <t>3797K/J</t>
  </si>
  <si>
    <t>3594E/W</t>
  </si>
  <si>
    <t>Nov.26/27</t>
    <phoneticPr fontId="2"/>
  </si>
  <si>
    <t>Nov.28/29</t>
    <phoneticPr fontId="2"/>
  </si>
  <si>
    <t>3798K/J</t>
  </si>
  <si>
    <t>3595E/W</t>
    <phoneticPr fontId="2"/>
  </si>
  <si>
    <t>Nov.30/Dec.01</t>
    <phoneticPr fontId="2"/>
  </si>
  <si>
    <t>3799K/J</t>
  </si>
  <si>
    <t>3800K/J</t>
  </si>
  <si>
    <t>RESOLUTION (Container Ship) - Shibsushi, Hososhima, Osaka, Mizushima, Oita, Ube,Moji</t>
    <phoneticPr fontId="2"/>
  </si>
  <si>
    <t>3801K/J</t>
  </si>
  <si>
    <t>3802K/J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</si>
  <si>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</si>
  <si>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</si>
  <si>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</si>
  <si>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</si>
  <si>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</si>
  <si>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</si>
  <si>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Moji</t>
    <phoneticPr fontId="2"/>
  </si>
  <si>
    <t>Pusan</t>
    <phoneticPr fontId="2"/>
  </si>
  <si>
    <t>3803K/J</t>
  </si>
  <si>
    <t>RESOLUTION</t>
    <phoneticPr fontId="2"/>
  </si>
  <si>
    <t>3744EW/</t>
    <phoneticPr fontId="2"/>
  </si>
  <si>
    <t>Oct.24/25</t>
    <phoneticPr fontId="2"/>
  </si>
  <si>
    <t>3804K/J</t>
  </si>
  <si>
    <t>3745E/W</t>
    <phoneticPr fontId="2"/>
  </si>
  <si>
    <t>3805K/J</t>
  </si>
  <si>
    <t>3746E/W</t>
  </si>
  <si>
    <t>3806K/J</t>
  </si>
  <si>
    <t>3747E/W</t>
  </si>
  <si>
    <t>3807K/J</t>
  </si>
  <si>
    <t>3748E/W</t>
    <phoneticPr fontId="2"/>
  </si>
  <si>
    <t>3808K/J</t>
  </si>
  <si>
    <t>3749E/W</t>
    <phoneticPr fontId="2"/>
  </si>
  <si>
    <t>Dec.05/06</t>
    <phoneticPr fontId="2"/>
  </si>
  <si>
    <t>3809K/J</t>
  </si>
  <si>
    <t>3810K/J</t>
  </si>
  <si>
    <t>3811K/J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</si>
  <si>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</si>
  <si>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</si>
  <si>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</si>
  <si>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</si>
  <si>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</si>
  <si>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3812K/J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</si>
  <si>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</si>
  <si>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</si>
  <si>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</si>
  <si>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</si>
  <si>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</si>
  <si>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3813K/J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</si>
  <si>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</si>
  <si>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</si>
  <si>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</si>
  <si>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</si>
  <si>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</si>
  <si>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3814K/J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</si>
  <si>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</si>
  <si>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</si>
  <si>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</si>
  <si>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</si>
  <si>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</si>
  <si>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3815K/J</t>
  </si>
  <si>
    <t>3816K/J</t>
  </si>
  <si>
    <t>3817K/J</t>
  </si>
  <si>
    <t>3818K/J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</si>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</sst>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3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7" borderId="34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7" borderId="49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7" borderId="47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3" xfId="0" applyFont="1" applyFill="1" applyBorder="1" applyAlignment="1"/>
    <xf numFmtId="0" fontId="19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8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view="pageBreakPreview" topLeftCell="A10" zoomScale="75" zoomScaleNormal="75" zoomScaleSheetLayoutView="75" workbookViewId="0">
      <selection activeCell="D28" sqref="D28"/>
    </sheetView>
  </sheetViews>
  <sheetFormatPr defaultRowHeight="14.25" x14ac:dyDescent="0.2"/>
  <cols>
    <col min="1" max="1" width="25.125" style="1" customWidth="1"/>
    <col min="2" max="2" width="16.25" style="1" customWidth="1"/>
    <col min="3" max="3" width="5.5" style="1" customWidth="1"/>
    <col min="4" max="4" width="19.75" style="1" bestFit="1" customWidth="1"/>
    <col min="5" max="5" width="16" style="1" customWidth="1"/>
    <col min="6" max="6" width="19.75" style="1" bestFit="1" customWidth="1"/>
    <col min="7" max="7" width="16.5" style="1" customWidth="1"/>
    <col min="8" max="8" width="20.875" style="1" customWidth="1"/>
    <col min="9" max="9" width="14" style="1" customWidth="1"/>
    <col min="10" max="10" width="5.5" style="1" customWidth="1"/>
    <col min="11" max="11" width="20.5" style="1" bestFit="1" customWidth="1"/>
    <col min="12" max="12" width="18.375" style="1" bestFit="1" customWidth="1"/>
    <col min="13" max="13" width="18.5" style="1" bestFit="1" customWidth="1"/>
    <col min="14" max="14" width="20.75" style="1" bestFit="1" customWidth="1"/>
    <col min="15" max="15" width="18.375" style="1" customWidth="1"/>
    <col min="16" max="16" width="20.75" style="1" bestFit="1" customWidth="1"/>
    <col min="17" max="18" width="10.625" style="1" bestFit="1" customWidth="1"/>
    <col min="19" max="19" width="20.75" style="1" bestFit="1" customWidth="1"/>
    <col min="20" max="16384" width="9" style="1"/>
  </cols>
  <sheetData>
    <row r="1" spans="1:19" ht="70.5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30.7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2"/>
      <c r="S2" s="2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</row>
    <row r="4" spans="1:19" ht="25.5" customHeight="1" x14ac:dyDescent="0.2">
      <c r="A4" s="118" t="s">
        <v>1</v>
      </c>
      <c r="B4" s="119"/>
      <c r="C4" s="119"/>
      <c r="D4" s="119"/>
      <c r="E4" s="119"/>
      <c r="F4" s="120"/>
      <c r="G4" s="2"/>
      <c r="H4" s="124" t="s">
        <v>2</v>
      </c>
      <c r="I4" s="125"/>
      <c r="J4" s="125"/>
      <c r="K4" s="125"/>
      <c r="L4" s="125"/>
      <c r="M4" s="125"/>
      <c r="N4" s="125"/>
      <c r="O4" s="125"/>
      <c r="P4" s="125"/>
      <c r="Q4" s="4"/>
      <c r="R4" s="2"/>
    </row>
    <row r="5" spans="1:19" ht="25.5" customHeight="1" thickBot="1" x14ac:dyDescent="0.25">
      <c r="A5" s="121"/>
      <c r="B5" s="122"/>
      <c r="C5" s="122"/>
      <c r="D5" s="122"/>
      <c r="E5" s="122"/>
      <c r="F5" s="123"/>
      <c r="G5" s="2"/>
      <c r="H5" s="126"/>
      <c r="I5" s="127"/>
      <c r="J5" s="127"/>
      <c r="K5" s="127"/>
      <c r="L5" s="127"/>
      <c r="M5" s="127"/>
      <c r="N5" s="127"/>
      <c r="O5" s="127"/>
      <c r="P5" s="127"/>
      <c r="Q5" s="4"/>
      <c r="R5" s="2"/>
    </row>
    <row r="6" spans="1:19" ht="25.5" customHeight="1" thickBot="1" x14ac:dyDescent="0.25">
      <c r="A6" s="128" t="s">
        <v>3</v>
      </c>
      <c r="B6" s="130" t="s">
        <v>4</v>
      </c>
      <c r="C6" s="132" t="s">
        <v>5</v>
      </c>
      <c r="D6" s="134" t="s">
        <v>6</v>
      </c>
      <c r="E6" s="136" t="s">
        <v>7</v>
      </c>
      <c r="F6" s="138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 x14ac:dyDescent="0.25">
      <c r="A7" s="129"/>
      <c r="B7" s="131"/>
      <c r="C7" s="133"/>
      <c r="D7" s="135"/>
      <c r="E7" s="137"/>
      <c r="F7" s="139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 x14ac:dyDescent="0.2">
      <c r="A8" s="21" t="s">
        <v>19</v>
      </c>
      <c r="B8" s="22" t="s">
        <v>20</v>
      </c>
      <c r="C8" s="23">
        <v>7</v>
      </c>
      <c r="D8" s="24">
        <v>44134</v>
      </c>
      <c r="E8" s="25">
        <v>44135</v>
      </c>
      <c r="F8" s="26">
        <f>E8</f>
        <v>44135</v>
      </c>
      <c r="G8" s="27"/>
      <c r="H8" s="13" t="s">
        <v>12</v>
      </c>
      <c r="I8" s="14" t="s">
        <v>21</v>
      </c>
      <c r="J8" s="28"/>
      <c r="K8" s="29" t="s">
        <v>18</v>
      </c>
      <c r="L8" s="30" t="s">
        <v>22</v>
      </c>
      <c r="M8" s="30" t="s">
        <v>23</v>
      </c>
      <c r="N8" s="31" t="s">
        <v>24</v>
      </c>
      <c r="O8" s="32" t="s">
        <v>25</v>
      </c>
      <c r="P8" s="33" t="s">
        <v>14</v>
      </c>
    </row>
    <row r="9" spans="1:19" ht="27.75" customHeight="1" x14ac:dyDescent="0.2">
      <c r="A9" s="34" t="s">
        <v>19</v>
      </c>
      <c r="B9" s="35" t="s">
        <v>26</v>
      </c>
      <c r="C9" s="36"/>
      <c r="D9" s="37" t="s">
        <v>23</v>
      </c>
      <c r="E9" s="38" t="s">
        <v>23</v>
      </c>
      <c r="F9" s="39" t="s">
        <v>23</v>
      </c>
      <c r="G9" s="40" t="s">
        <v>27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19</v>
      </c>
      <c r="B10" s="35" t="s">
        <v>28</v>
      </c>
      <c r="C10" s="36">
        <v>9</v>
      </c>
      <c r="D10" s="37">
        <v>44136</v>
      </c>
      <c r="E10" s="38">
        <v>44137</v>
      </c>
      <c r="F10" s="39">
        <f t="shared" ref="F10:F39" si="0">E10</f>
        <v>44137</v>
      </c>
      <c r="G10" s="49" t="s">
        <v>27</v>
      </c>
      <c r="H10" s="50" t="s">
        <v>12</v>
      </c>
      <c r="I10" s="50" t="s">
        <v>29</v>
      </c>
      <c r="J10" s="51">
        <v>6</v>
      </c>
      <c r="K10" s="52">
        <v>44132</v>
      </c>
      <c r="L10" s="53">
        <v>44133</v>
      </c>
      <c r="M10" s="54" t="s">
        <v>23</v>
      </c>
      <c r="N10" s="55" t="s">
        <v>30</v>
      </c>
      <c r="O10" s="53">
        <v>44134</v>
      </c>
      <c r="P10" s="56" t="s">
        <v>31</v>
      </c>
    </row>
    <row r="11" spans="1:19" ht="27.75" customHeight="1" x14ac:dyDescent="0.2">
      <c r="A11" s="34" t="s">
        <v>19</v>
      </c>
      <c r="B11" s="35" t="s">
        <v>32</v>
      </c>
      <c r="C11" s="36"/>
      <c r="D11" s="37">
        <v>44137</v>
      </c>
      <c r="E11" s="38">
        <v>44138</v>
      </c>
      <c r="F11" s="39">
        <f>E11</f>
        <v>44138</v>
      </c>
      <c r="G11" s="49" t="s">
        <v>27</v>
      </c>
      <c r="H11" s="50" t="s">
        <v>33</v>
      </c>
      <c r="I11" s="50" t="s">
        <v>34</v>
      </c>
      <c r="J11" s="51">
        <v>7</v>
      </c>
      <c r="K11" s="52" t="str">
        <f>P10</f>
        <v>Oct.31/Nov.01</v>
      </c>
      <c r="L11" s="53">
        <v>44137</v>
      </c>
      <c r="M11" s="54">
        <f>L11</f>
        <v>44137</v>
      </c>
      <c r="N11" s="57" t="s">
        <v>35</v>
      </c>
      <c r="O11" s="37">
        <v>44138</v>
      </c>
      <c r="P11" s="56">
        <v>44139</v>
      </c>
    </row>
    <row r="12" spans="1:19" ht="27.75" customHeight="1" x14ac:dyDescent="0.2">
      <c r="A12" s="34" t="s">
        <v>19</v>
      </c>
      <c r="B12" s="35" t="s">
        <v>36</v>
      </c>
      <c r="C12" s="36">
        <v>1</v>
      </c>
      <c r="D12" s="37">
        <v>44138</v>
      </c>
      <c r="E12" s="38">
        <v>44139</v>
      </c>
      <c r="F12" s="39">
        <f t="shared" si="0"/>
        <v>44139</v>
      </c>
      <c r="G12" s="49" t="s">
        <v>27</v>
      </c>
      <c r="H12" s="50" t="s">
        <v>12</v>
      </c>
      <c r="I12" s="50" t="s">
        <v>37</v>
      </c>
      <c r="J12" s="51">
        <v>8</v>
      </c>
      <c r="K12" s="52">
        <f t="shared" ref="K12:K18" si="1">P11</f>
        <v>44139</v>
      </c>
      <c r="L12" s="53">
        <v>44140</v>
      </c>
      <c r="M12" s="54" t="s">
        <v>23</v>
      </c>
      <c r="N12" s="57" t="s">
        <v>38</v>
      </c>
      <c r="O12" s="37">
        <v>44141</v>
      </c>
      <c r="P12" s="56" t="s">
        <v>39</v>
      </c>
    </row>
    <row r="13" spans="1:19" ht="27.75" customHeight="1" x14ac:dyDescent="0.2">
      <c r="A13" s="34" t="s">
        <v>19</v>
      </c>
      <c r="B13" s="35" t="s">
        <v>40</v>
      </c>
      <c r="C13" s="36">
        <v>2</v>
      </c>
      <c r="D13" s="37">
        <v>44139</v>
      </c>
      <c r="E13" s="38">
        <v>44140</v>
      </c>
      <c r="F13" s="39">
        <f t="shared" si="0"/>
        <v>44140</v>
      </c>
      <c r="G13" s="49" t="s">
        <v>27</v>
      </c>
      <c r="H13" s="50" t="s">
        <v>33</v>
      </c>
      <c r="I13" s="50" t="s">
        <v>41</v>
      </c>
      <c r="J13" s="51">
        <v>9</v>
      </c>
      <c r="K13" s="52" t="str">
        <f t="shared" si="1"/>
        <v>Nov.07/08</v>
      </c>
      <c r="L13" s="53">
        <v>44144</v>
      </c>
      <c r="M13" s="54">
        <f>L13</f>
        <v>44144</v>
      </c>
      <c r="N13" s="58" t="s">
        <v>42</v>
      </c>
      <c r="O13" s="37">
        <v>44145</v>
      </c>
      <c r="P13" s="56">
        <v>44146</v>
      </c>
    </row>
    <row r="14" spans="1:19" ht="27.75" customHeight="1" x14ac:dyDescent="0.2">
      <c r="A14" s="34" t="s">
        <v>19</v>
      </c>
      <c r="B14" s="35" t="s">
        <v>43</v>
      </c>
      <c r="C14" s="43">
        <v>3</v>
      </c>
      <c r="D14" s="37">
        <v>44140</v>
      </c>
      <c r="E14" s="38">
        <v>44141</v>
      </c>
      <c r="F14" s="39">
        <f t="shared" si="0"/>
        <v>44141</v>
      </c>
      <c r="G14" s="49" t="s">
        <v>27</v>
      </c>
      <c r="H14" s="50" t="s">
        <v>12</v>
      </c>
      <c r="I14" s="50" t="s">
        <v>44</v>
      </c>
      <c r="J14" s="51"/>
      <c r="K14" s="52">
        <f t="shared" si="1"/>
        <v>44146</v>
      </c>
      <c r="L14" s="59" t="s">
        <v>23</v>
      </c>
      <c r="M14" s="54" t="s">
        <v>23</v>
      </c>
      <c r="N14" s="58" t="s">
        <v>45</v>
      </c>
      <c r="O14" s="37">
        <v>44148</v>
      </c>
      <c r="P14" s="56" t="s">
        <v>46</v>
      </c>
    </row>
    <row r="15" spans="1:19" ht="27.75" customHeight="1" x14ac:dyDescent="0.2">
      <c r="A15" s="34" t="s">
        <v>19</v>
      </c>
      <c r="B15" s="35" t="s">
        <v>47</v>
      </c>
      <c r="C15" s="43">
        <v>4</v>
      </c>
      <c r="D15" s="37">
        <v>44141</v>
      </c>
      <c r="E15" s="38">
        <v>44142</v>
      </c>
      <c r="F15" s="39">
        <f t="shared" si="0"/>
        <v>44142</v>
      </c>
      <c r="G15" s="49"/>
      <c r="H15" s="50" t="s">
        <v>12</v>
      </c>
      <c r="I15" s="50" t="s">
        <v>48</v>
      </c>
      <c r="J15" s="51">
        <v>1</v>
      </c>
      <c r="K15" s="52" t="str">
        <f>P14</f>
        <v>Nov.14/15</v>
      </c>
      <c r="L15" s="53">
        <v>44151</v>
      </c>
      <c r="M15" s="54">
        <f>L15</f>
        <v>44151</v>
      </c>
      <c r="N15" s="58" t="s">
        <v>49</v>
      </c>
      <c r="O15" s="37">
        <v>44152</v>
      </c>
      <c r="P15" s="56">
        <v>44153</v>
      </c>
    </row>
    <row r="16" spans="1:19" ht="27.75" customHeight="1" x14ac:dyDescent="0.2">
      <c r="A16" s="34" t="s">
        <v>19</v>
      </c>
      <c r="B16" s="35" t="s">
        <v>50</v>
      </c>
      <c r="C16" s="43" t="s">
        <v>23</v>
      </c>
      <c r="D16" s="37" t="s">
        <v>23</v>
      </c>
      <c r="E16" s="38" t="s">
        <v>23</v>
      </c>
      <c r="F16" s="39" t="s">
        <v>23</v>
      </c>
      <c r="G16" s="49" t="s">
        <v>27</v>
      </c>
      <c r="H16" s="50" t="s">
        <v>33</v>
      </c>
      <c r="I16" s="50" t="s">
        <v>51</v>
      </c>
      <c r="J16" s="51">
        <v>2</v>
      </c>
      <c r="K16" s="52">
        <f t="shared" si="1"/>
        <v>44153</v>
      </c>
      <c r="L16" s="53">
        <v>44154</v>
      </c>
      <c r="M16" s="54" t="s">
        <v>23</v>
      </c>
      <c r="N16" s="60" t="s">
        <v>52</v>
      </c>
      <c r="O16" s="53">
        <v>44155</v>
      </c>
      <c r="P16" s="61" t="s">
        <v>53</v>
      </c>
    </row>
    <row r="17" spans="1:21" ht="27.75" customHeight="1" x14ac:dyDescent="0.2">
      <c r="A17" s="34" t="s">
        <v>19</v>
      </c>
      <c r="B17" s="35" t="s">
        <v>54</v>
      </c>
      <c r="C17" s="43">
        <v>6</v>
      </c>
      <c r="D17" s="37">
        <v>44143</v>
      </c>
      <c r="E17" s="38">
        <v>44144</v>
      </c>
      <c r="F17" s="39">
        <f t="shared" si="0"/>
        <v>44144</v>
      </c>
      <c r="G17" s="49" t="s">
        <v>27</v>
      </c>
      <c r="H17" s="50" t="s">
        <v>12</v>
      </c>
      <c r="I17" s="50" t="s">
        <v>55</v>
      </c>
      <c r="J17" s="51">
        <v>3</v>
      </c>
      <c r="K17" s="52" t="str">
        <f t="shared" si="1"/>
        <v>Nov.21/22</v>
      </c>
      <c r="L17" s="53">
        <v>44158</v>
      </c>
      <c r="M17" s="54">
        <f>L17</f>
        <v>44158</v>
      </c>
      <c r="N17" s="60" t="s">
        <v>56</v>
      </c>
      <c r="O17" s="53">
        <v>44159</v>
      </c>
      <c r="P17" s="61">
        <v>44160</v>
      </c>
    </row>
    <row r="18" spans="1:21" ht="27.75" customHeight="1" x14ac:dyDescent="0.2">
      <c r="A18" s="34" t="s">
        <v>19</v>
      </c>
      <c r="B18" s="35" t="s">
        <v>57</v>
      </c>
      <c r="C18" s="43">
        <v>7</v>
      </c>
      <c r="D18" s="37">
        <v>44144</v>
      </c>
      <c r="E18" s="38">
        <v>44145</v>
      </c>
      <c r="F18" s="39">
        <f t="shared" si="0"/>
        <v>44145</v>
      </c>
      <c r="G18" s="49"/>
      <c r="H18" s="50" t="s">
        <v>12</v>
      </c>
      <c r="I18" s="50" t="s">
        <v>58</v>
      </c>
      <c r="J18" s="51">
        <v>4</v>
      </c>
      <c r="K18" s="52">
        <f t="shared" si="1"/>
        <v>44160</v>
      </c>
      <c r="L18" s="59" t="s">
        <v>23</v>
      </c>
      <c r="M18" s="54" t="s">
        <v>23</v>
      </c>
      <c r="N18" s="60" t="s">
        <v>59</v>
      </c>
      <c r="O18" s="53">
        <v>44162</v>
      </c>
      <c r="P18" s="61" t="s">
        <v>60</v>
      </c>
    </row>
    <row r="19" spans="1:21" ht="27.75" customHeight="1" thickBot="1" x14ac:dyDescent="0.25">
      <c r="A19" s="34" t="s">
        <v>19</v>
      </c>
      <c r="B19" s="35" t="s">
        <v>61</v>
      </c>
      <c r="C19" s="43">
        <v>8</v>
      </c>
      <c r="D19" s="37">
        <v>44145</v>
      </c>
      <c r="E19" s="38">
        <v>44146</v>
      </c>
      <c r="F19" s="39">
        <f t="shared" si="0"/>
        <v>44146</v>
      </c>
      <c r="G19" s="49" t="s">
        <v>27</v>
      </c>
      <c r="H19" s="62" t="s">
        <v>12</v>
      </c>
      <c r="I19" s="62" t="s">
        <v>62</v>
      </c>
      <c r="J19" s="63">
        <v>5</v>
      </c>
      <c r="K19" s="64" t="str">
        <f>P18</f>
        <v>Nov.28/29</v>
      </c>
      <c r="L19" s="65">
        <v>44165</v>
      </c>
      <c r="M19" s="66">
        <f>L19</f>
        <v>44165</v>
      </c>
      <c r="N19" s="67" t="s">
        <v>63</v>
      </c>
      <c r="O19" s="65">
        <v>44166</v>
      </c>
      <c r="P19" s="68">
        <v>44167</v>
      </c>
    </row>
    <row r="20" spans="1:21" ht="27.75" customHeight="1" thickBot="1" x14ac:dyDescent="0.3">
      <c r="A20" s="34" t="s">
        <v>19</v>
      </c>
      <c r="B20" s="35" t="s">
        <v>64</v>
      </c>
      <c r="C20" s="43">
        <v>9</v>
      </c>
      <c r="D20" s="37">
        <v>44146</v>
      </c>
      <c r="E20" s="38">
        <v>44147</v>
      </c>
      <c r="F20" s="39">
        <f t="shared" si="0"/>
        <v>44147</v>
      </c>
      <c r="G20" s="49" t="s">
        <v>27</v>
      </c>
      <c r="H20" s="69"/>
      <c r="I20" s="69"/>
      <c r="J20" s="70"/>
      <c r="K20" s="71"/>
      <c r="L20" s="72"/>
      <c r="M20" s="72"/>
      <c r="N20" s="71"/>
      <c r="O20" s="72"/>
      <c r="P20" s="73"/>
      <c r="Q20" s="73"/>
      <c r="R20" s="74"/>
    </row>
    <row r="21" spans="1:21" ht="27.75" customHeight="1" x14ac:dyDescent="0.2">
      <c r="A21" s="34" t="s">
        <v>19</v>
      </c>
      <c r="B21" s="35" t="s">
        <v>65</v>
      </c>
      <c r="C21" s="43"/>
      <c r="D21" s="37">
        <v>44147</v>
      </c>
      <c r="E21" s="38">
        <v>44148</v>
      </c>
      <c r="F21" s="39">
        <f>E21</f>
        <v>44148</v>
      </c>
      <c r="G21" s="40"/>
      <c r="H21" s="140" t="s">
        <v>66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21" ht="27.75" customHeight="1" thickBot="1" x14ac:dyDescent="0.25">
      <c r="A22" s="34" t="s">
        <v>19</v>
      </c>
      <c r="B22" s="35" t="s">
        <v>67</v>
      </c>
      <c r="C22" s="43">
        <v>1</v>
      </c>
      <c r="D22" s="37">
        <v>44148</v>
      </c>
      <c r="E22" s="38">
        <v>44149</v>
      </c>
      <c r="F22" s="39">
        <f>E22</f>
        <v>44149</v>
      </c>
      <c r="G22" s="27" t="s">
        <v>27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21" ht="27.75" customHeight="1" thickTop="1" x14ac:dyDescent="0.2">
      <c r="A23" s="34" t="s">
        <v>19</v>
      </c>
      <c r="B23" s="35" t="s">
        <v>68</v>
      </c>
      <c r="C23" s="43" t="s">
        <v>23</v>
      </c>
      <c r="D23" s="37" t="s">
        <v>23</v>
      </c>
      <c r="E23" s="38" t="s">
        <v>23</v>
      </c>
      <c r="F23" s="39" t="str">
        <f>E23</f>
        <v>-</v>
      </c>
      <c r="G23" s="27"/>
      <c r="H23" s="75" t="s">
        <v>3</v>
      </c>
      <c r="I23" s="75" t="s">
        <v>4</v>
      </c>
      <c r="J23" s="15" t="s">
        <v>5</v>
      </c>
      <c r="K23" s="76" t="s">
        <v>6</v>
      </c>
      <c r="L23" s="18" t="s">
        <v>69</v>
      </c>
      <c r="M23" s="19" t="s">
        <v>70</v>
      </c>
      <c r="N23" s="19" t="s">
        <v>71</v>
      </c>
      <c r="O23" s="19" t="s">
        <v>72</v>
      </c>
      <c r="P23" s="19" t="s">
        <v>73</v>
      </c>
      <c r="Q23" s="19" t="s">
        <v>74</v>
      </c>
      <c r="R23" s="77" t="s">
        <v>75</v>
      </c>
      <c r="S23" s="78" t="s">
        <v>76</v>
      </c>
    </row>
    <row r="24" spans="1:21" ht="27.75" customHeight="1" x14ac:dyDescent="0.2">
      <c r="A24" s="34" t="s">
        <v>19</v>
      </c>
      <c r="B24" s="35" t="s">
        <v>77</v>
      </c>
      <c r="C24" s="43">
        <v>3</v>
      </c>
      <c r="D24" s="37">
        <v>44150</v>
      </c>
      <c r="E24" s="38">
        <v>44151</v>
      </c>
      <c r="F24" s="39">
        <f t="shared" si="0"/>
        <v>44151</v>
      </c>
      <c r="G24" s="27" t="s">
        <v>27</v>
      </c>
      <c r="H24" s="50" t="s">
        <v>78</v>
      </c>
      <c r="I24" s="79" t="s">
        <v>79</v>
      </c>
      <c r="J24" s="51">
        <v>4</v>
      </c>
      <c r="K24" s="37" t="s">
        <v>80</v>
      </c>
      <c r="L24" s="80">
        <v>44130</v>
      </c>
      <c r="M24" s="80">
        <v>44131</v>
      </c>
      <c r="N24" s="37">
        <v>44132</v>
      </c>
      <c r="O24" s="37">
        <v>44132</v>
      </c>
      <c r="P24" s="37">
        <v>44134</v>
      </c>
      <c r="Q24" s="37">
        <v>44134</v>
      </c>
      <c r="R24" s="81" t="s">
        <v>23</v>
      </c>
      <c r="S24" s="82" t="s">
        <v>31</v>
      </c>
    </row>
    <row r="25" spans="1:21" ht="27.75" customHeight="1" x14ac:dyDescent="0.2">
      <c r="A25" s="34" t="s">
        <v>19</v>
      </c>
      <c r="B25" s="35" t="s">
        <v>81</v>
      </c>
      <c r="C25" s="43">
        <v>4</v>
      </c>
      <c r="D25" s="37">
        <v>44151</v>
      </c>
      <c r="E25" s="38">
        <v>44152</v>
      </c>
      <c r="F25" s="39">
        <f t="shared" si="0"/>
        <v>44152</v>
      </c>
      <c r="G25" s="27" t="s">
        <v>27</v>
      </c>
      <c r="H25" s="50" t="s">
        <v>78</v>
      </c>
      <c r="I25" s="79" t="s">
        <v>82</v>
      </c>
      <c r="J25" s="51">
        <v>5</v>
      </c>
      <c r="K25" s="83" t="str">
        <f>S24</f>
        <v>Oct.31/Nov.01</v>
      </c>
      <c r="L25" s="83">
        <v>44137</v>
      </c>
      <c r="M25" s="83">
        <v>44138</v>
      </c>
      <c r="N25" s="83">
        <v>44139</v>
      </c>
      <c r="O25" s="55">
        <v>44140</v>
      </c>
      <c r="P25" s="84">
        <v>44141</v>
      </c>
      <c r="Q25" s="84">
        <f>P25</f>
        <v>44141</v>
      </c>
      <c r="R25" s="85" t="s">
        <v>23</v>
      </c>
      <c r="S25" s="86" t="s">
        <v>39</v>
      </c>
      <c r="U25" s="2"/>
    </row>
    <row r="26" spans="1:21" ht="27.75" customHeight="1" x14ac:dyDescent="0.2">
      <c r="A26" s="34" t="s">
        <v>19</v>
      </c>
      <c r="B26" s="35" t="s">
        <v>83</v>
      </c>
      <c r="C26" s="43">
        <v>5</v>
      </c>
      <c r="D26" s="37">
        <v>44152</v>
      </c>
      <c r="E26" s="38">
        <v>44153</v>
      </c>
      <c r="F26" s="39">
        <f>E26</f>
        <v>44153</v>
      </c>
      <c r="G26" s="27" t="s">
        <v>27</v>
      </c>
      <c r="H26" s="50" t="s">
        <v>78</v>
      </c>
      <c r="I26" s="79" t="s">
        <v>84</v>
      </c>
      <c r="J26" s="51">
        <v>6</v>
      </c>
      <c r="K26" s="84" t="str">
        <f>S25</f>
        <v>Nov.07/08</v>
      </c>
      <c r="L26" s="84">
        <v>44144</v>
      </c>
      <c r="M26" s="84">
        <v>44145</v>
      </c>
      <c r="N26" s="83">
        <v>44146</v>
      </c>
      <c r="O26" s="87">
        <v>44147</v>
      </c>
      <c r="P26" s="84">
        <v>44148</v>
      </c>
      <c r="Q26" s="84" t="s">
        <v>23</v>
      </c>
      <c r="R26" s="88">
        <v>44148</v>
      </c>
      <c r="S26" s="86" t="s">
        <v>46</v>
      </c>
      <c r="U26" s="2"/>
    </row>
    <row r="27" spans="1:21" ht="27.75" customHeight="1" x14ac:dyDescent="0.2">
      <c r="A27" s="34" t="s">
        <v>19</v>
      </c>
      <c r="B27" s="35" t="s">
        <v>85</v>
      </c>
      <c r="C27" s="43">
        <v>6</v>
      </c>
      <c r="D27" s="37">
        <v>44153</v>
      </c>
      <c r="E27" s="38">
        <v>44154</v>
      </c>
      <c r="F27" s="39">
        <f t="shared" si="0"/>
        <v>44154</v>
      </c>
      <c r="G27" s="27" t="s">
        <v>27</v>
      </c>
      <c r="H27" s="50" t="s">
        <v>78</v>
      </c>
      <c r="I27" s="79" t="s">
        <v>86</v>
      </c>
      <c r="J27" s="51">
        <v>7</v>
      </c>
      <c r="K27" s="37" t="str">
        <f>S26</f>
        <v>Nov.14/15</v>
      </c>
      <c r="L27" s="37">
        <v>44151</v>
      </c>
      <c r="M27" s="37">
        <v>44152</v>
      </c>
      <c r="N27" s="80">
        <v>44153</v>
      </c>
      <c r="O27" s="89">
        <v>44154</v>
      </c>
      <c r="P27" s="37">
        <v>44155</v>
      </c>
      <c r="Q27" s="84">
        <f>P27</f>
        <v>44155</v>
      </c>
      <c r="R27" s="81" t="s">
        <v>23</v>
      </c>
      <c r="S27" s="82" t="s">
        <v>53</v>
      </c>
      <c r="U27" s="2"/>
    </row>
    <row r="28" spans="1:21" ht="27.75" customHeight="1" x14ac:dyDescent="0.2">
      <c r="A28" s="34" t="s">
        <v>19</v>
      </c>
      <c r="B28" s="35" t="s">
        <v>87</v>
      </c>
      <c r="C28" s="43">
        <v>7</v>
      </c>
      <c r="D28" s="37">
        <v>44154</v>
      </c>
      <c r="E28" s="38">
        <v>44155</v>
      </c>
      <c r="F28" s="39">
        <f t="shared" si="0"/>
        <v>44155</v>
      </c>
      <c r="G28" s="27"/>
      <c r="H28" s="50" t="s">
        <v>78</v>
      </c>
      <c r="I28" s="79" t="s">
        <v>88</v>
      </c>
      <c r="J28" s="51">
        <v>8</v>
      </c>
      <c r="K28" s="37" t="str">
        <f>S27</f>
        <v>Nov.21/22</v>
      </c>
      <c r="L28" s="37">
        <v>44158</v>
      </c>
      <c r="M28" s="37">
        <v>44159</v>
      </c>
      <c r="N28" s="80">
        <v>44160</v>
      </c>
      <c r="O28" s="89">
        <v>44161</v>
      </c>
      <c r="P28" s="37">
        <v>44162</v>
      </c>
      <c r="Q28" s="37" t="s">
        <v>23</v>
      </c>
      <c r="R28" s="90">
        <v>44162</v>
      </c>
      <c r="S28" s="82" t="s">
        <v>60</v>
      </c>
      <c r="U28" s="2"/>
    </row>
    <row r="29" spans="1:21" ht="27.75" customHeight="1" thickBot="1" x14ac:dyDescent="0.25">
      <c r="A29" s="34" t="s">
        <v>19</v>
      </c>
      <c r="B29" s="35" t="s">
        <v>89</v>
      </c>
      <c r="C29" s="43">
        <v>8</v>
      </c>
      <c r="D29" s="37">
        <v>44155</v>
      </c>
      <c r="E29" s="38">
        <v>44156</v>
      </c>
      <c r="F29" s="39">
        <f t="shared" si="0"/>
        <v>44156</v>
      </c>
      <c r="G29" s="27"/>
      <c r="H29" s="62" t="s">
        <v>78</v>
      </c>
      <c r="I29" s="91" t="s">
        <v>90</v>
      </c>
      <c r="J29" s="63">
        <v>9</v>
      </c>
      <c r="K29" s="92" t="str">
        <f>S28</f>
        <v>Nov.28/29</v>
      </c>
      <c r="L29" s="92">
        <v>44165</v>
      </c>
      <c r="M29" s="92">
        <v>44166</v>
      </c>
      <c r="N29" s="93">
        <v>44167</v>
      </c>
      <c r="O29" s="94">
        <v>44168</v>
      </c>
      <c r="P29" s="92">
        <v>44169</v>
      </c>
      <c r="Q29" s="92">
        <f>P29</f>
        <v>44169</v>
      </c>
      <c r="R29" s="95" t="s">
        <v>23</v>
      </c>
      <c r="S29" s="96" t="s">
        <v>91</v>
      </c>
      <c r="U29" s="2"/>
    </row>
    <row r="30" spans="1:21" ht="27.75" customHeight="1" x14ac:dyDescent="0.2">
      <c r="A30" s="34" t="s">
        <v>19</v>
      </c>
      <c r="B30" s="35" t="s">
        <v>92</v>
      </c>
      <c r="C30" s="43" t="s">
        <v>23</v>
      </c>
      <c r="D30" s="37" t="s">
        <v>23</v>
      </c>
      <c r="E30" s="38" t="s">
        <v>23</v>
      </c>
      <c r="F30" s="39" t="str">
        <f t="shared" si="0"/>
        <v>-</v>
      </c>
      <c r="G30" s="27" t="s">
        <v>27</v>
      </c>
      <c r="H30" s="69"/>
      <c r="I30" s="70"/>
      <c r="J30" s="70"/>
      <c r="K30" s="73"/>
      <c r="L30" s="73"/>
      <c r="M30" s="73"/>
      <c r="N30" s="73"/>
      <c r="O30" s="73"/>
      <c r="P30" s="73"/>
      <c r="Q30" s="2"/>
      <c r="T30" s="2"/>
    </row>
    <row r="31" spans="1:21" ht="27.75" customHeight="1" x14ac:dyDescent="0.2">
      <c r="A31" s="34" t="s">
        <v>19</v>
      </c>
      <c r="B31" s="35" t="s">
        <v>93</v>
      </c>
      <c r="C31" s="43"/>
      <c r="D31" s="37">
        <v>44157</v>
      </c>
      <c r="E31" s="38">
        <v>44158</v>
      </c>
      <c r="F31" s="39">
        <f t="shared" si="0"/>
        <v>44158</v>
      </c>
      <c r="G31" s="27" t="s">
        <v>27</v>
      </c>
      <c r="S31" s="2"/>
    </row>
    <row r="32" spans="1:21" ht="27.75" customHeight="1" x14ac:dyDescent="0.25">
      <c r="A32" s="34" t="s">
        <v>19</v>
      </c>
      <c r="B32" s="35" t="s">
        <v>94</v>
      </c>
      <c r="C32" s="43">
        <v>1</v>
      </c>
      <c r="D32" s="37">
        <v>44158</v>
      </c>
      <c r="E32" s="38">
        <v>44159</v>
      </c>
      <c r="F32" s="39">
        <f t="shared" si="0"/>
        <v>44159</v>
      </c>
      <c r="G32" s="27" t="s">
        <v>27</v>
      </c>
      <c r="H32" s="144" t="s">
        <v>95</v>
      </c>
      <c r="I32" s="144"/>
      <c r="J32" s="144"/>
      <c r="K32" s="144" t="s">
        <v>96</v>
      </c>
      <c r="L32" s="144"/>
      <c r="M32" s="144" t="s">
        <v>97</v>
      </c>
      <c r="N32" s="144"/>
      <c r="O32" s="97" t="s">
        <v>98</v>
      </c>
      <c r="P32" s="145" t="s">
        <v>99</v>
      </c>
      <c r="Q32" s="145"/>
      <c r="R32" s="145"/>
    </row>
    <row r="33" spans="1:19" ht="27.75" customHeight="1" x14ac:dyDescent="0.25">
      <c r="A33" s="34" t="s">
        <v>19</v>
      </c>
      <c r="B33" s="35" t="s">
        <v>100</v>
      </c>
      <c r="C33" s="43">
        <v>2</v>
      </c>
      <c r="D33" s="37">
        <v>44159</v>
      </c>
      <c r="E33" s="38">
        <v>44160</v>
      </c>
      <c r="F33" s="39">
        <f t="shared" si="0"/>
        <v>44160</v>
      </c>
      <c r="G33" s="27" t="s">
        <v>27</v>
      </c>
      <c r="H33" s="111" t="s">
        <v>101</v>
      </c>
      <c r="I33" s="111"/>
      <c r="J33" s="111"/>
      <c r="K33" s="112" t="s">
        <v>102</v>
      </c>
      <c r="L33" s="112"/>
      <c r="M33" s="113" t="s">
        <v>103</v>
      </c>
      <c r="N33" s="113"/>
      <c r="O33" s="98" t="s">
        <v>104</v>
      </c>
      <c r="P33" s="114" t="s">
        <v>105</v>
      </c>
      <c r="Q33" s="114"/>
      <c r="R33" s="114"/>
    </row>
    <row r="34" spans="1:19" ht="27.75" customHeight="1" x14ac:dyDescent="0.25">
      <c r="A34" s="34" t="s">
        <v>19</v>
      </c>
      <c r="B34" s="35" t="s">
        <v>106</v>
      </c>
      <c r="C34" s="43">
        <v>3</v>
      </c>
      <c r="D34" s="37">
        <v>44160</v>
      </c>
      <c r="E34" s="38">
        <v>44161</v>
      </c>
      <c r="F34" s="39">
        <f t="shared" si="0"/>
        <v>44161</v>
      </c>
      <c r="G34" s="27"/>
      <c r="H34" s="146" t="s">
        <v>107</v>
      </c>
      <c r="I34" s="146"/>
      <c r="J34" s="146"/>
      <c r="K34" s="112" t="s">
        <v>108</v>
      </c>
      <c r="L34" s="112"/>
      <c r="M34" s="113" t="s">
        <v>109</v>
      </c>
      <c r="N34" s="113"/>
      <c r="O34" s="98" t="s">
        <v>110</v>
      </c>
      <c r="P34" s="113" t="s">
        <v>111</v>
      </c>
      <c r="Q34" s="113"/>
      <c r="R34" s="113"/>
    </row>
    <row r="35" spans="1:19" ht="27.75" customHeight="1" x14ac:dyDescent="0.25">
      <c r="A35" s="34" t="s">
        <v>19</v>
      </c>
      <c r="B35" s="35" t="s">
        <v>112</v>
      </c>
      <c r="C35" s="43">
        <v>4</v>
      </c>
      <c r="D35" s="37">
        <v>44161</v>
      </c>
      <c r="E35" s="38">
        <v>44162</v>
      </c>
      <c r="F35" s="39">
        <f t="shared" si="0"/>
        <v>44162</v>
      </c>
      <c r="G35" s="5"/>
      <c r="H35" s="146" t="s">
        <v>113</v>
      </c>
      <c r="I35" s="146"/>
      <c r="J35" s="146"/>
      <c r="K35" s="112" t="s">
        <v>114</v>
      </c>
      <c r="L35" s="112"/>
      <c r="M35" s="113" t="s">
        <v>115</v>
      </c>
      <c r="N35" s="113"/>
      <c r="O35" s="98" t="s">
        <v>116</v>
      </c>
      <c r="P35" s="113" t="s">
        <v>117</v>
      </c>
      <c r="Q35" s="113"/>
      <c r="R35" s="113"/>
    </row>
    <row r="36" spans="1:19" ht="27.75" customHeight="1" x14ac:dyDescent="0.3">
      <c r="A36" s="34" t="s">
        <v>19</v>
      </c>
      <c r="B36" s="35" t="s">
        <v>118</v>
      </c>
      <c r="C36" s="43">
        <v>5</v>
      </c>
      <c r="D36" s="37">
        <v>44162</v>
      </c>
      <c r="E36" s="38">
        <v>44163</v>
      </c>
      <c r="F36" s="39">
        <f t="shared" si="0"/>
        <v>44163</v>
      </c>
      <c r="G36" s="99" t="s">
        <v>27</v>
      </c>
      <c r="R36" s="2"/>
    </row>
    <row r="37" spans="1:19" ht="27.75" customHeight="1" x14ac:dyDescent="0.2">
      <c r="A37" s="34" t="s">
        <v>19</v>
      </c>
      <c r="B37" s="35" t="s">
        <v>119</v>
      </c>
      <c r="C37" s="43" t="s">
        <v>23</v>
      </c>
      <c r="D37" s="37" t="s">
        <v>23</v>
      </c>
      <c r="E37" s="38" t="s">
        <v>23</v>
      </c>
      <c r="F37" s="39" t="s">
        <v>23</v>
      </c>
      <c r="G37" s="5"/>
      <c r="S37" s="2"/>
    </row>
    <row r="38" spans="1:19" ht="27.75" customHeight="1" x14ac:dyDescent="0.2">
      <c r="A38" s="34" t="s">
        <v>19</v>
      </c>
      <c r="B38" s="35" t="s">
        <v>120</v>
      </c>
      <c r="C38" s="43">
        <v>7</v>
      </c>
      <c r="D38" s="37">
        <v>44164</v>
      </c>
      <c r="E38" s="38">
        <v>44165</v>
      </c>
      <c r="F38" s="39">
        <f t="shared" si="0"/>
        <v>44165</v>
      </c>
      <c r="G38" s="5"/>
      <c r="R38" s="100"/>
      <c r="S38" s="2"/>
    </row>
    <row r="39" spans="1:19" ht="27.75" customHeight="1" thickBot="1" x14ac:dyDescent="0.25">
      <c r="A39" s="34" t="s">
        <v>19</v>
      </c>
      <c r="B39" s="35" t="s">
        <v>121</v>
      </c>
      <c r="C39" s="43">
        <v>8</v>
      </c>
      <c r="D39" s="37">
        <v>44165</v>
      </c>
      <c r="E39" s="38">
        <v>44166</v>
      </c>
      <c r="F39" s="39">
        <f t="shared" si="0"/>
        <v>44166</v>
      </c>
      <c r="G39" s="5"/>
      <c r="R39" s="101"/>
      <c r="S39" s="2"/>
    </row>
    <row r="40" spans="1:19" ht="27.75" customHeight="1" x14ac:dyDescent="0.2">
      <c r="A40" s="102" t="s">
        <v>122</v>
      </c>
      <c r="B40" s="103"/>
      <c r="C40" s="103"/>
      <c r="D40" s="103"/>
      <c r="E40" s="103"/>
      <c r="F40" s="103"/>
      <c r="R40" s="104"/>
    </row>
    <row r="41" spans="1:19" ht="27.75" customHeight="1" x14ac:dyDescent="0.2">
      <c r="A41" s="105" t="s">
        <v>123</v>
      </c>
      <c r="B41" s="106"/>
      <c r="C41" s="106"/>
      <c r="D41" s="107"/>
      <c r="E41" s="107"/>
      <c r="F41" s="107"/>
      <c r="R41" s="108"/>
    </row>
    <row r="42" spans="1:19" ht="27.75" customHeight="1" x14ac:dyDescent="0.2">
      <c r="A42" s="109"/>
      <c r="B42" s="110"/>
      <c r="C42" s="110"/>
      <c r="D42" s="110"/>
      <c r="E42" s="110"/>
      <c r="F42" s="110"/>
      <c r="R42" s="104"/>
    </row>
    <row r="43" spans="1:19" ht="21" customHeight="1" x14ac:dyDescent="0.2">
      <c r="B43" s="109"/>
      <c r="C43" s="109"/>
      <c r="D43" s="109"/>
      <c r="E43" s="109"/>
      <c r="F43" s="109"/>
      <c r="R43" s="104"/>
    </row>
    <row r="44" spans="1:19" ht="14.25" customHeight="1" x14ac:dyDescent="0.2"/>
  </sheetData>
  <mergeCells count="27">
    <mergeCell ref="H35:J35"/>
    <mergeCell ref="K35:L35"/>
    <mergeCell ref="M35:N35"/>
    <mergeCell ref="P35:R35"/>
    <mergeCell ref="K32:L32"/>
    <mergeCell ref="M32:N32"/>
    <mergeCell ref="P32:R32"/>
    <mergeCell ref="H34:J34"/>
    <mergeCell ref="K34:L34"/>
    <mergeCell ref="M34:N34"/>
    <mergeCell ref="P34:R34"/>
    <mergeCell ref="H33:J33"/>
    <mergeCell ref="K33:L33"/>
    <mergeCell ref="M33:N33"/>
    <mergeCell ref="P33:R33"/>
    <mergeCell ref="A1:S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21:S22"/>
    <mergeCell ref="H32:J32"/>
  </mergeCells>
  <phoneticPr fontId="2"/>
  <pageMargins left="0.62" right="0.47" top="0.93" bottom="0.17" header="0.25" footer="0.16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2020.11</vt:lpstr>
      <vt:lpstr>'2020.11'!Print_Area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HARA KAZUYA</cp:lastModifiedBy>
  <dcterms:created xsi:type="dcterms:W3CDTF">2020-10-08T04:31:38Z</dcterms:created>
  <dcterms:modified xsi:type="dcterms:W3CDTF">2020-10-30T09:01:27Z</dcterms:modified>
</cp:coreProperties>
</file>