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9" sheetId="1" r:id="rId1"/>
  </sheets>
  <definedNames>
    <definedName name="_xlnm.Print_Area" localSheetId="0">'2020.9'!$A$1:$R$44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D37" i="1"/>
  <c r="F36" i="1"/>
  <c r="D36" i="1"/>
  <c r="F35" i="1"/>
  <c r="D35" i="1"/>
  <c r="F34" i="1"/>
  <c r="F33" i="1"/>
  <c r="F32" i="1"/>
  <c r="D33" i="1" s="1"/>
  <c r="F31" i="1"/>
  <c r="D32" i="1" s="1"/>
  <c r="F30" i="1"/>
  <c r="D31" i="1" s="1"/>
  <c r="F29" i="1"/>
  <c r="D30" i="1" s="1"/>
  <c r="F28" i="1"/>
  <c r="D29" i="1" s="1"/>
  <c r="Q27" i="1"/>
  <c r="K27" i="1"/>
  <c r="F27" i="1"/>
  <c r="Q26" i="1"/>
  <c r="K26" i="1"/>
  <c r="F26" i="1"/>
  <c r="Q25" i="1"/>
  <c r="K25" i="1"/>
  <c r="F25" i="1"/>
  <c r="D26" i="1" s="1"/>
  <c r="Q24" i="1"/>
  <c r="K24" i="1"/>
  <c r="F24" i="1"/>
  <c r="D25" i="1" s="1"/>
  <c r="F23" i="1"/>
  <c r="D24" i="1" s="1"/>
  <c r="F22" i="1"/>
  <c r="D23" i="1" s="1"/>
  <c r="F21" i="1"/>
  <c r="D22" i="1" s="1"/>
  <c r="F20" i="1"/>
  <c r="F19" i="1"/>
  <c r="M18" i="1"/>
  <c r="K18" i="1"/>
  <c r="F18" i="1"/>
  <c r="D19" i="1" s="1"/>
  <c r="K17" i="1"/>
  <c r="F17" i="1"/>
  <c r="D18" i="1" s="1"/>
  <c r="D17" i="1"/>
  <c r="M16" i="1"/>
  <c r="K16" i="1"/>
  <c r="F16" i="1"/>
  <c r="K15" i="1"/>
  <c r="F15" i="1"/>
  <c r="D16" i="1" s="1"/>
  <c r="M14" i="1"/>
  <c r="K14" i="1"/>
  <c r="F14" i="1"/>
  <c r="D15" i="1" s="1"/>
  <c r="K13" i="1"/>
  <c r="F13" i="1"/>
  <c r="M12" i="1"/>
  <c r="K12" i="1"/>
  <c r="F12" i="1"/>
  <c r="K11" i="1"/>
  <c r="F11" i="1"/>
  <c r="D12" i="1" s="1"/>
  <c r="D11" i="1"/>
  <c r="M10" i="1"/>
  <c r="F10" i="1"/>
  <c r="D10" i="1"/>
  <c r="F9" i="1"/>
  <c r="D9" i="1"/>
  <c r="F8" i="1"/>
</calcChain>
</file>

<file path=xl/sharedStrings.xml><?xml version="1.0" encoding="utf-8"?>
<sst xmlns="http://schemas.openxmlformats.org/spreadsheetml/2006/main" count="206" uniqueCount="132">
  <si>
    <t xml:space="preserve">  Monthly Schedule &lt;&lt;Sep,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</si>
  <si>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</si>
  <si>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</si>
  <si>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</si>
  <si>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</si>
  <si>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</si>
  <si>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</si>
  <si>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</si>
  <si>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</si>
  <si>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</si>
  <si>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</si>
  <si>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</si>
  <si>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</si>
  <si>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</si>
  <si>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</si>
  <si>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</si>
  <si>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</si>
  <si>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</si>
  <si>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</si>
  <si>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</si>
  <si>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3729K/J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</si>
  <si>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</si>
  <si>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</si>
  <si>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</si>
  <si>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</si>
  <si>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</si>
  <si>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3730K/J</t>
    <phoneticPr fontId="2"/>
  </si>
  <si>
    <t xml:space="preserve"> </t>
  </si>
  <si>
    <t>3731K/J</t>
  </si>
  <si>
    <t>3569E/W</t>
    <phoneticPr fontId="2"/>
  </si>
  <si>
    <t>Aug.29/30</t>
    <phoneticPr fontId="2"/>
  </si>
  <si>
    <t>Aug.31/Sep.01</t>
    <phoneticPr fontId="2"/>
  </si>
  <si>
    <t>3732K/J</t>
  </si>
  <si>
    <t>MARVEL</t>
  </si>
  <si>
    <t>3570E/W</t>
  </si>
  <si>
    <t>-</t>
    <phoneticPr fontId="2"/>
  </si>
  <si>
    <t>Sep.03/04</t>
    <phoneticPr fontId="2"/>
  </si>
  <si>
    <t>Sep.05/06</t>
    <phoneticPr fontId="2"/>
  </si>
  <si>
    <t>3733K/J</t>
  </si>
  <si>
    <t>MARVEL</t>
    <phoneticPr fontId="2"/>
  </si>
  <si>
    <t>3571E/W</t>
  </si>
  <si>
    <t>Sep.07/08</t>
    <phoneticPr fontId="2"/>
  </si>
  <si>
    <t>3734K/J</t>
  </si>
  <si>
    <t>-</t>
    <phoneticPr fontId="2"/>
  </si>
  <si>
    <t>-</t>
    <phoneticPr fontId="2"/>
  </si>
  <si>
    <t>3572E/W</t>
  </si>
  <si>
    <t>Sep.10/11</t>
    <phoneticPr fontId="2"/>
  </si>
  <si>
    <t>Sep.12/13</t>
    <phoneticPr fontId="2"/>
  </si>
  <si>
    <t>3735K/J</t>
  </si>
  <si>
    <t>3573E/W</t>
  </si>
  <si>
    <t>Sep.14/15</t>
    <phoneticPr fontId="2"/>
  </si>
  <si>
    <t>3736K/J</t>
  </si>
  <si>
    <t>MARVEL</t>
    <phoneticPr fontId="2"/>
  </si>
  <si>
    <t>3574E/W</t>
  </si>
  <si>
    <t>Sep.17/18</t>
    <phoneticPr fontId="2"/>
  </si>
  <si>
    <t>Sep.19/20</t>
    <phoneticPr fontId="2"/>
  </si>
  <si>
    <t>3737K/J</t>
  </si>
  <si>
    <t>3575E/W</t>
  </si>
  <si>
    <t>Sep.21/22</t>
    <phoneticPr fontId="2"/>
  </si>
  <si>
    <t>3738K/J</t>
  </si>
  <si>
    <t>MARVEL</t>
    <phoneticPr fontId="2"/>
  </si>
  <si>
    <t>3576E/W</t>
  </si>
  <si>
    <t>-</t>
    <phoneticPr fontId="2"/>
  </si>
  <si>
    <t>Sep.24/25</t>
    <phoneticPr fontId="2"/>
  </si>
  <si>
    <t>Sep.26/27</t>
    <phoneticPr fontId="2"/>
  </si>
  <si>
    <t>3739K/J</t>
  </si>
  <si>
    <t>3577E/W</t>
  </si>
  <si>
    <t>Sep.28/29</t>
    <phoneticPr fontId="2"/>
  </si>
  <si>
    <t>3740K/J</t>
  </si>
  <si>
    <t>3741K/J</t>
  </si>
  <si>
    <t>RESOLUTION (Container Ship) - Shibsushi, Hososhima, Osaka, Mizushima, Oita, Ube</t>
    <phoneticPr fontId="2"/>
  </si>
  <si>
    <t>3742K/J</t>
  </si>
  <si>
    <t>3743K/J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</si>
  <si>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</si>
  <si>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</si>
  <si>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</si>
  <si>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</si>
  <si>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</si>
  <si>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</si>
  <si>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</si>
  <si>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</si>
  <si>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3744K/J</t>
  </si>
  <si>
    <t>RESOLUTION</t>
    <phoneticPr fontId="2"/>
  </si>
  <si>
    <t>3736E/W</t>
    <phoneticPr fontId="2"/>
  </si>
  <si>
    <t>Aug.29/30</t>
    <phoneticPr fontId="2"/>
  </si>
  <si>
    <t>Sep.05/06</t>
    <phoneticPr fontId="2"/>
  </si>
  <si>
    <t>3745K/J</t>
  </si>
  <si>
    <t>RESOLUTION</t>
    <phoneticPr fontId="2"/>
  </si>
  <si>
    <t>3737E/W</t>
  </si>
  <si>
    <t>3746K/J</t>
  </si>
  <si>
    <t>3738E/W</t>
  </si>
  <si>
    <t>Sep.19/20</t>
    <phoneticPr fontId="2"/>
  </si>
  <si>
    <t>3747K/J</t>
  </si>
  <si>
    <t>RESOLUTION</t>
    <phoneticPr fontId="2"/>
  </si>
  <si>
    <t>3739E/W</t>
  </si>
  <si>
    <t>Sep.26/27</t>
    <phoneticPr fontId="2"/>
  </si>
  <si>
    <t>3748K/J</t>
  </si>
  <si>
    <t>-</t>
    <phoneticPr fontId="2"/>
  </si>
  <si>
    <t>3740E/W</t>
  </si>
  <si>
    <t>Oct.03/04</t>
    <phoneticPr fontId="2"/>
  </si>
  <si>
    <t>3749K/J</t>
  </si>
  <si>
    <t>3750K/J</t>
  </si>
  <si>
    <t>3751K/J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</si>
  <si>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</si>
  <si>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</si>
  <si>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</si>
  <si>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</si>
  <si>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</si>
  <si>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3752K/J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</si>
  <si>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</si>
  <si>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</si>
  <si>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</si>
  <si>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</si>
  <si>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</si>
  <si>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3753K/J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</si>
  <si>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</si>
  <si>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</si>
  <si>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</si>
  <si>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</si>
  <si>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</si>
  <si>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3754K/J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</si>
  <si>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</si>
  <si>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</si>
  <si>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</si>
  <si>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</si>
  <si>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</si>
  <si>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3755K/J</t>
  </si>
  <si>
    <t>3756K/J</t>
  </si>
  <si>
    <t>3757K/J</t>
  </si>
  <si>
    <t>3758K/J</t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</si>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</sst>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E37" sqref="E37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9</v>
      </c>
      <c r="D8" s="50">
        <v>44074</v>
      </c>
      <c r="E8" s="51">
        <v>44075</v>
      </c>
      <c r="F8" s="52">
        <f>E8</f>
        <v>44075</v>
      </c>
      <c r="G8" s="53"/>
      <c r="H8" s="39" t="s">
        <v>12</v>
      </c>
      <c r="I8" s="40" t="s">
        <v>21</v>
      </c>
      <c r="J8" s="54"/>
      <c r="K8" s="55" t="s">
        <v>18</v>
      </c>
      <c r="L8" s="56" t="s">
        <v>22</v>
      </c>
      <c r="M8" s="56" t="s">
        <v>23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19</v>
      </c>
      <c r="B9" s="61" t="s">
        <v>26</v>
      </c>
      <c r="C9" s="62"/>
      <c r="D9" s="63">
        <f>F8</f>
        <v>44075</v>
      </c>
      <c r="E9" s="64">
        <v>44076</v>
      </c>
      <c r="F9" s="65">
        <f t="shared" ref="F9:F37" si="0">E9</f>
        <v>44076</v>
      </c>
      <c r="G9" s="66" t="s">
        <v>27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60" t="s">
        <v>19</v>
      </c>
      <c r="B10" s="61" t="s">
        <v>28</v>
      </c>
      <c r="C10" s="62">
        <v>1</v>
      </c>
      <c r="D10" s="63">
        <f>F9</f>
        <v>44076</v>
      </c>
      <c r="E10" s="64">
        <v>44077</v>
      </c>
      <c r="F10" s="65">
        <f t="shared" si="0"/>
        <v>44077</v>
      </c>
      <c r="G10" s="75" t="s">
        <v>27</v>
      </c>
      <c r="H10" s="76" t="s">
        <v>12</v>
      </c>
      <c r="I10" s="76" t="s">
        <v>29</v>
      </c>
      <c r="J10" s="77">
        <v>9</v>
      </c>
      <c r="K10" s="78" t="s">
        <v>30</v>
      </c>
      <c r="L10" s="79">
        <v>44074</v>
      </c>
      <c r="M10" s="80">
        <f>L10</f>
        <v>44074</v>
      </c>
      <c r="N10" s="81" t="s">
        <v>31</v>
      </c>
      <c r="O10" s="79">
        <v>44075</v>
      </c>
      <c r="P10" s="82">
        <v>44076</v>
      </c>
    </row>
    <row r="11" spans="1:19" ht="27.75" customHeight="1">
      <c r="A11" s="60" t="s">
        <v>19</v>
      </c>
      <c r="B11" s="61" t="s">
        <v>32</v>
      </c>
      <c r="C11" s="62">
        <v>2</v>
      </c>
      <c r="D11" s="63">
        <f t="shared" ref="D11:D33" si="1">F10</f>
        <v>44077</v>
      </c>
      <c r="E11" s="64">
        <v>44078</v>
      </c>
      <c r="F11" s="65">
        <f t="shared" si="0"/>
        <v>44078</v>
      </c>
      <c r="G11" s="75" t="s">
        <v>27</v>
      </c>
      <c r="H11" s="76" t="s">
        <v>33</v>
      </c>
      <c r="I11" s="76" t="s">
        <v>34</v>
      </c>
      <c r="J11" s="77"/>
      <c r="K11" s="78">
        <f>P10</f>
        <v>44076</v>
      </c>
      <c r="L11" s="79">
        <v>44077</v>
      </c>
      <c r="M11" s="80" t="s">
        <v>35</v>
      </c>
      <c r="N11" s="83" t="s">
        <v>36</v>
      </c>
      <c r="O11" s="63">
        <v>44078</v>
      </c>
      <c r="P11" s="82" t="s">
        <v>37</v>
      </c>
    </row>
    <row r="12" spans="1:19" ht="27.75" customHeight="1">
      <c r="A12" s="60" t="s">
        <v>19</v>
      </c>
      <c r="B12" s="61" t="s">
        <v>38</v>
      </c>
      <c r="C12" s="62">
        <v>3</v>
      </c>
      <c r="D12" s="63">
        <f>F11</f>
        <v>44078</v>
      </c>
      <c r="E12" s="64">
        <v>44079</v>
      </c>
      <c r="F12" s="65">
        <f t="shared" si="0"/>
        <v>44079</v>
      </c>
      <c r="G12" s="75" t="s">
        <v>27</v>
      </c>
      <c r="H12" s="76" t="s">
        <v>39</v>
      </c>
      <c r="I12" s="76" t="s">
        <v>40</v>
      </c>
      <c r="J12" s="77">
        <v>1</v>
      </c>
      <c r="K12" s="78" t="str">
        <f t="shared" ref="K12:K17" si="2">P11</f>
        <v>Sep.05/06</v>
      </c>
      <c r="L12" s="79">
        <v>44081</v>
      </c>
      <c r="M12" s="80">
        <f>L12</f>
        <v>44081</v>
      </c>
      <c r="N12" s="83" t="s">
        <v>41</v>
      </c>
      <c r="O12" s="63">
        <v>44082</v>
      </c>
      <c r="P12" s="82">
        <v>44083</v>
      </c>
    </row>
    <row r="13" spans="1:19" ht="27.75" customHeight="1">
      <c r="A13" s="60" t="s">
        <v>19</v>
      </c>
      <c r="B13" s="61" t="s">
        <v>42</v>
      </c>
      <c r="C13" s="62"/>
      <c r="D13" s="63" t="s">
        <v>43</v>
      </c>
      <c r="E13" s="64" t="s">
        <v>44</v>
      </c>
      <c r="F13" s="65" t="str">
        <f t="shared" si="0"/>
        <v>-</v>
      </c>
      <c r="G13" s="75" t="s">
        <v>27</v>
      </c>
      <c r="H13" s="76" t="s">
        <v>33</v>
      </c>
      <c r="I13" s="76" t="s">
        <v>45</v>
      </c>
      <c r="J13" s="77">
        <v>2</v>
      </c>
      <c r="K13" s="78">
        <f t="shared" si="2"/>
        <v>44083</v>
      </c>
      <c r="L13" s="79">
        <v>44084</v>
      </c>
      <c r="M13" s="80" t="s">
        <v>35</v>
      </c>
      <c r="N13" s="84" t="s">
        <v>46</v>
      </c>
      <c r="O13" s="63">
        <v>44085</v>
      </c>
      <c r="P13" s="82" t="s">
        <v>47</v>
      </c>
    </row>
    <row r="14" spans="1:19" ht="27.75" customHeight="1">
      <c r="A14" s="60" t="s">
        <v>19</v>
      </c>
      <c r="B14" s="61" t="s">
        <v>48</v>
      </c>
      <c r="C14" s="69">
        <v>5</v>
      </c>
      <c r="D14" s="63">
        <v>44080</v>
      </c>
      <c r="E14" s="64">
        <v>44081</v>
      </c>
      <c r="F14" s="65">
        <f t="shared" si="0"/>
        <v>44081</v>
      </c>
      <c r="G14" s="75" t="s">
        <v>27</v>
      </c>
      <c r="H14" s="76" t="s">
        <v>39</v>
      </c>
      <c r="I14" s="76" t="s">
        <v>49</v>
      </c>
      <c r="J14" s="77">
        <v>3</v>
      </c>
      <c r="K14" s="78" t="str">
        <f t="shared" si="2"/>
        <v>Sep.12/13</v>
      </c>
      <c r="L14" s="79">
        <v>44088</v>
      </c>
      <c r="M14" s="80">
        <f>L14</f>
        <v>44088</v>
      </c>
      <c r="N14" s="84" t="s">
        <v>50</v>
      </c>
      <c r="O14" s="63">
        <v>44089</v>
      </c>
      <c r="P14" s="82">
        <v>44090</v>
      </c>
    </row>
    <row r="15" spans="1:19" ht="27.75" customHeight="1">
      <c r="A15" s="60" t="s">
        <v>19</v>
      </c>
      <c r="B15" s="61" t="s">
        <v>51</v>
      </c>
      <c r="C15" s="69">
        <v>6</v>
      </c>
      <c r="D15" s="63">
        <f>F14</f>
        <v>44081</v>
      </c>
      <c r="E15" s="64">
        <v>44082</v>
      </c>
      <c r="F15" s="65">
        <f t="shared" si="0"/>
        <v>44082</v>
      </c>
      <c r="G15" s="75"/>
      <c r="H15" s="76" t="s">
        <v>52</v>
      </c>
      <c r="I15" s="76" t="s">
        <v>53</v>
      </c>
      <c r="J15" s="77">
        <v>4</v>
      </c>
      <c r="K15" s="78">
        <f>P14</f>
        <v>44090</v>
      </c>
      <c r="L15" s="79">
        <v>44091</v>
      </c>
      <c r="M15" s="80" t="s">
        <v>35</v>
      </c>
      <c r="N15" s="84" t="s">
        <v>54</v>
      </c>
      <c r="O15" s="63">
        <v>44092</v>
      </c>
      <c r="P15" s="82" t="s">
        <v>55</v>
      </c>
    </row>
    <row r="16" spans="1:19" ht="27.75" customHeight="1">
      <c r="A16" s="60" t="s">
        <v>19</v>
      </c>
      <c r="B16" s="61" t="s">
        <v>56</v>
      </c>
      <c r="C16" s="69">
        <v>7</v>
      </c>
      <c r="D16" s="63">
        <f>F15</f>
        <v>44082</v>
      </c>
      <c r="E16" s="64">
        <v>44083</v>
      </c>
      <c r="F16" s="65">
        <f t="shared" si="0"/>
        <v>44083</v>
      </c>
      <c r="G16" s="75" t="s">
        <v>27</v>
      </c>
      <c r="H16" s="76" t="s">
        <v>33</v>
      </c>
      <c r="I16" s="76" t="s">
        <v>57</v>
      </c>
      <c r="J16" s="77">
        <v>5</v>
      </c>
      <c r="K16" s="78" t="str">
        <f t="shared" si="2"/>
        <v>Sep.19/20</v>
      </c>
      <c r="L16" s="79">
        <v>44095</v>
      </c>
      <c r="M16" s="80">
        <f>L16</f>
        <v>44095</v>
      </c>
      <c r="N16" s="85" t="s">
        <v>58</v>
      </c>
      <c r="O16" s="79">
        <v>44096</v>
      </c>
      <c r="P16" s="86">
        <v>44097</v>
      </c>
    </row>
    <row r="17" spans="1:20" ht="27.75" customHeight="1">
      <c r="A17" s="60" t="s">
        <v>19</v>
      </c>
      <c r="B17" s="61" t="s">
        <v>59</v>
      </c>
      <c r="C17" s="69">
        <v>8</v>
      </c>
      <c r="D17" s="63">
        <f>F16</f>
        <v>44083</v>
      </c>
      <c r="E17" s="64">
        <v>44084</v>
      </c>
      <c r="F17" s="65">
        <f t="shared" si="0"/>
        <v>44084</v>
      </c>
      <c r="G17" s="75" t="s">
        <v>27</v>
      </c>
      <c r="H17" s="76" t="s">
        <v>60</v>
      </c>
      <c r="I17" s="76" t="s">
        <v>61</v>
      </c>
      <c r="J17" s="77">
        <v>6</v>
      </c>
      <c r="K17" s="78">
        <f t="shared" si="2"/>
        <v>44097</v>
      </c>
      <c r="L17" s="79">
        <v>44098</v>
      </c>
      <c r="M17" s="80" t="s">
        <v>62</v>
      </c>
      <c r="N17" s="85" t="s">
        <v>63</v>
      </c>
      <c r="O17" s="79">
        <v>44099</v>
      </c>
      <c r="P17" s="86" t="s">
        <v>64</v>
      </c>
    </row>
    <row r="18" spans="1:20" ht="27.75" customHeight="1" thickBot="1">
      <c r="A18" s="60" t="s">
        <v>19</v>
      </c>
      <c r="B18" s="61" t="s">
        <v>65</v>
      </c>
      <c r="C18" s="69">
        <v>9</v>
      </c>
      <c r="D18" s="63">
        <f>F17</f>
        <v>44084</v>
      </c>
      <c r="E18" s="64">
        <v>44085</v>
      </c>
      <c r="F18" s="65">
        <f t="shared" si="0"/>
        <v>44085</v>
      </c>
      <c r="G18" s="75"/>
      <c r="H18" s="87" t="s">
        <v>52</v>
      </c>
      <c r="I18" s="87" t="s">
        <v>66</v>
      </c>
      <c r="J18" s="88">
        <v>7</v>
      </c>
      <c r="K18" s="89" t="str">
        <f>P17</f>
        <v>Sep.26/27</v>
      </c>
      <c r="L18" s="90">
        <v>44102</v>
      </c>
      <c r="M18" s="91">
        <f>L18</f>
        <v>44102</v>
      </c>
      <c r="N18" s="92" t="s">
        <v>67</v>
      </c>
      <c r="O18" s="90">
        <v>44103</v>
      </c>
      <c r="P18" s="93">
        <v>44104</v>
      </c>
    </row>
    <row r="19" spans="1:20" ht="27.75" customHeight="1" thickBot="1">
      <c r="A19" s="60" t="s">
        <v>19</v>
      </c>
      <c r="B19" s="61" t="s">
        <v>68</v>
      </c>
      <c r="C19" s="69"/>
      <c r="D19" s="63">
        <f>F18</f>
        <v>44085</v>
      </c>
      <c r="E19" s="64">
        <v>44086</v>
      </c>
      <c r="F19" s="65">
        <f t="shared" si="0"/>
        <v>44086</v>
      </c>
      <c r="G19" s="75" t="s">
        <v>27</v>
      </c>
      <c r="H19" s="94"/>
      <c r="I19" s="94"/>
      <c r="J19" s="95"/>
      <c r="K19" s="96"/>
      <c r="L19" s="97"/>
      <c r="M19" s="97"/>
      <c r="N19" s="96"/>
      <c r="O19" s="97"/>
      <c r="P19" s="98"/>
      <c r="Q19" s="98"/>
      <c r="R19" s="99"/>
    </row>
    <row r="20" spans="1:20" ht="27.75" customHeight="1">
      <c r="A20" s="60" t="s">
        <v>19</v>
      </c>
      <c r="B20" s="61" t="s">
        <v>69</v>
      </c>
      <c r="C20" s="69"/>
      <c r="D20" s="63" t="s">
        <v>43</v>
      </c>
      <c r="E20" s="64" t="s">
        <v>35</v>
      </c>
      <c r="F20" s="65" t="str">
        <f t="shared" si="0"/>
        <v>-</v>
      </c>
      <c r="G20" s="75" t="s">
        <v>27</v>
      </c>
      <c r="H20" s="100" t="s">
        <v>70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20" ht="27.75" customHeight="1" thickBot="1">
      <c r="A21" s="60" t="s">
        <v>19</v>
      </c>
      <c r="B21" s="61" t="s">
        <v>71</v>
      </c>
      <c r="C21" s="69">
        <v>2</v>
      </c>
      <c r="D21" s="63">
        <v>44087</v>
      </c>
      <c r="E21" s="64">
        <v>44088</v>
      </c>
      <c r="F21" s="65">
        <f>E21</f>
        <v>44088</v>
      </c>
      <c r="G21" s="66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5"/>
    </row>
    <row r="22" spans="1:20" ht="27.75" customHeight="1">
      <c r="A22" s="60" t="s">
        <v>19</v>
      </c>
      <c r="B22" s="61" t="s">
        <v>72</v>
      </c>
      <c r="C22" s="69">
        <v>3</v>
      </c>
      <c r="D22" s="63">
        <f>F21</f>
        <v>44088</v>
      </c>
      <c r="E22" s="64">
        <v>44089</v>
      </c>
      <c r="F22" s="65">
        <f>E22</f>
        <v>44089</v>
      </c>
      <c r="G22" s="53" t="s">
        <v>27</v>
      </c>
      <c r="H22" s="106" t="s">
        <v>3</v>
      </c>
      <c r="I22" s="106" t="s">
        <v>4</v>
      </c>
      <c r="J22" s="107" t="s">
        <v>73</v>
      </c>
      <c r="K22" s="108" t="s">
        <v>6</v>
      </c>
      <c r="L22" s="109" t="s">
        <v>74</v>
      </c>
      <c r="M22" s="110" t="s">
        <v>75</v>
      </c>
      <c r="N22" s="110" t="s">
        <v>76</v>
      </c>
      <c r="O22" s="110" t="s">
        <v>77</v>
      </c>
      <c r="P22" s="110" t="s">
        <v>78</v>
      </c>
      <c r="Q22" s="111" t="s">
        <v>79</v>
      </c>
      <c r="R22" s="112" t="s">
        <v>80</v>
      </c>
      <c r="S22" s="113"/>
    </row>
    <row r="23" spans="1:20" ht="27.75" customHeight="1">
      <c r="A23" s="60" t="s">
        <v>19</v>
      </c>
      <c r="B23" s="61" t="s">
        <v>81</v>
      </c>
      <c r="C23" s="69">
        <v>4</v>
      </c>
      <c r="D23" s="63">
        <f>F22</f>
        <v>44089</v>
      </c>
      <c r="E23" s="64">
        <v>44090</v>
      </c>
      <c r="F23" s="65">
        <f>E23</f>
        <v>44090</v>
      </c>
      <c r="G23" s="53"/>
      <c r="H23" s="76" t="s">
        <v>82</v>
      </c>
      <c r="I23" s="114" t="s">
        <v>83</v>
      </c>
      <c r="J23" s="77">
        <v>6</v>
      </c>
      <c r="K23" s="63" t="s">
        <v>84</v>
      </c>
      <c r="L23" s="115">
        <v>44074</v>
      </c>
      <c r="M23" s="115">
        <v>44075</v>
      </c>
      <c r="N23" s="63">
        <v>44076</v>
      </c>
      <c r="O23" s="63">
        <v>44077</v>
      </c>
      <c r="P23" s="63">
        <v>44078</v>
      </c>
      <c r="Q23" s="116">
        <v>44078</v>
      </c>
      <c r="R23" s="117" t="s">
        <v>85</v>
      </c>
    </row>
    <row r="24" spans="1:20" ht="27.75" customHeight="1">
      <c r="A24" s="60" t="s">
        <v>19</v>
      </c>
      <c r="B24" s="61" t="s">
        <v>86</v>
      </c>
      <c r="C24" s="69">
        <v>5</v>
      </c>
      <c r="D24" s="63">
        <f>F23</f>
        <v>44090</v>
      </c>
      <c r="E24" s="64">
        <v>44091</v>
      </c>
      <c r="F24" s="65">
        <f t="shared" si="0"/>
        <v>44091</v>
      </c>
      <c r="G24" s="53" t="s">
        <v>27</v>
      </c>
      <c r="H24" s="76" t="s">
        <v>87</v>
      </c>
      <c r="I24" s="114" t="s">
        <v>88</v>
      </c>
      <c r="J24" s="77">
        <v>7</v>
      </c>
      <c r="K24" s="118" t="str">
        <f>R23</f>
        <v>Sep.05/06</v>
      </c>
      <c r="L24" s="118">
        <v>44081</v>
      </c>
      <c r="M24" s="118">
        <v>44082</v>
      </c>
      <c r="N24" s="118">
        <v>44083</v>
      </c>
      <c r="O24" s="81">
        <v>44084</v>
      </c>
      <c r="P24" s="119">
        <v>44085</v>
      </c>
      <c r="Q24" s="120">
        <f>P24</f>
        <v>44085</v>
      </c>
      <c r="R24" s="121" t="s">
        <v>47</v>
      </c>
    </row>
    <row r="25" spans="1:20" ht="27.75" customHeight="1">
      <c r="A25" s="60" t="s">
        <v>19</v>
      </c>
      <c r="B25" s="61" t="s">
        <v>89</v>
      </c>
      <c r="C25" s="69">
        <v>6</v>
      </c>
      <c r="D25" s="63">
        <f>F24</f>
        <v>44091</v>
      </c>
      <c r="E25" s="64">
        <v>44092</v>
      </c>
      <c r="F25" s="65">
        <f t="shared" si="0"/>
        <v>44092</v>
      </c>
      <c r="G25" s="53" t="s">
        <v>27</v>
      </c>
      <c r="H25" s="76" t="s">
        <v>82</v>
      </c>
      <c r="I25" s="114" t="s">
        <v>90</v>
      </c>
      <c r="J25" s="77">
        <v>8</v>
      </c>
      <c r="K25" s="119" t="str">
        <f>R24</f>
        <v>Sep.12/13</v>
      </c>
      <c r="L25" s="119">
        <v>44088</v>
      </c>
      <c r="M25" s="119">
        <v>44089</v>
      </c>
      <c r="N25" s="118">
        <v>44090</v>
      </c>
      <c r="O25" s="122">
        <v>44091</v>
      </c>
      <c r="P25" s="119">
        <v>44092</v>
      </c>
      <c r="Q25" s="120">
        <f>P25</f>
        <v>44092</v>
      </c>
      <c r="R25" s="121" t="s">
        <v>91</v>
      </c>
      <c r="T25" s="4"/>
    </row>
    <row r="26" spans="1:20" ht="27.75" customHeight="1">
      <c r="A26" s="60" t="s">
        <v>19</v>
      </c>
      <c r="B26" s="61" t="s">
        <v>92</v>
      </c>
      <c r="C26" s="69">
        <v>7</v>
      </c>
      <c r="D26" s="63">
        <f>F25</f>
        <v>44092</v>
      </c>
      <c r="E26" s="64">
        <v>44093</v>
      </c>
      <c r="F26" s="65">
        <f>E26</f>
        <v>44093</v>
      </c>
      <c r="G26" s="53" t="s">
        <v>27</v>
      </c>
      <c r="H26" s="76" t="s">
        <v>93</v>
      </c>
      <c r="I26" s="114" t="s">
        <v>94</v>
      </c>
      <c r="J26" s="77">
        <v>9</v>
      </c>
      <c r="K26" s="63" t="str">
        <f>R25</f>
        <v>Sep.19/20</v>
      </c>
      <c r="L26" s="63">
        <v>44095</v>
      </c>
      <c r="M26" s="63">
        <v>44096</v>
      </c>
      <c r="N26" s="115">
        <v>44097</v>
      </c>
      <c r="O26" s="123">
        <v>44098</v>
      </c>
      <c r="P26" s="63">
        <v>44099</v>
      </c>
      <c r="Q26" s="120">
        <f>P26</f>
        <v>44099</v>
      </c>
      <c r="R26" s="117" t="s">
        <v>95</v>
      </c>
      <c r="T26" s="4"/>
    </row>
    <row r="27" spans="1:20" ht="27.75" customHeight="1" thickBot="1">
      <c r="A27" s="60" t="s">
        <v>19</v>
      </c>
      <c r="B27" s="61" t="s">
        <v>96</v>
      </c>
      <c r="C27" s="69"/>
      <c r="D27" s="63" t="s">
        <v>35</v>
      </c>
      <c r="E27" s="64" t="s">
        <v>97</v>
      </c>
      <c r="F27" s="65" t="str">
        <f t="shared" si="0"/>
        <v>-</v>
      </c>
      <c r="G27" s="53" t="s">
        <v>27</v>
      </c>
      <c r="H27" s="87" t="s">
        <v>87</v>
      </c>
      <c r="I27" s="124" t="s">
        <v>98</v>
      </c>
      <c r="J27" s="88"/>
      <c r="K27" s="125" t="str">
        <f>R26</f>
        <v>Sep.26/27</v>
      </c>
      <c r="L27" s="125">
        <v>44102</v>
      </c>
      <c r="M27" s="125">
        <v>44103</v>
      </c>
      <c r="N27" s="126">
        <v>44104</v>
      </c>
      <c r="O27" s="127">
        <v>44105</v>
      </c>
      <c r="P27" s="125">
        <v>44106</v>
      </c>
      <c r="Q27" s="128">
        <f>P27</f>
        <v>44106</v>
      </c>
      <c r="R27" s="129" t="s">
        <v>99</v>
      </c>
      <c r="T27" s="4"/>
    </row>
    <row r="28" spans="1:20" ht="27.75" customHeight="1">
      <c r="A28" s="60" t="s">
        <v>19</v>
      </c>
      <c r="B28" s="61" t="s">
        <v>100</v>
      </c>
      <c r="C28" s="69">
        <v>9</v>
      </c>
      <c r="D28" s="63">
        <v>44094</v>
      </c>
      <c r="E28" s="64">
        <v>44095</v>
      </c>
      <c r="F28" s="65">
        <f t="shared" si="0"/>
        <v>44095</v>
      </c>
      <c r="G28" s="53"/>
      <c r="H28" s="94"/>
      <c r="I28" s="95"/>
      <c r="J28" s="95"/>
      <c r="K28" s="98"/>
      <c r="L28" s="98"/>
      <c r="M28" s="98"/>
      <c r="N28" s="98"/>
      <c r="O28" s="98"/>
      <c r="P28" s="98"/>
      <c r="Q28" s="4"/>
      <c r="T28" s="4"/>
    </row>
    <row r="29" spans="1:20" ht="27.75" customHeight="1">
      <c r="A29" s="60" t="s">
        <v>19</v>
      </c>
      <c r="B29" s="61" t="s">
        <v>101</v>
      </c>
      <c r="C29" s="69"/>
      <c r="D29" s="63">
        <f t="shared" si="1"/>
        <v>44095</v>
      </c>
      <c r="E29" s="64">
        <v>44096</v>
      </c>
      <c r="F29" s="65">
        <f t="shared" si="0"/>
        <v>44096</v>
      </c>
      <c r="G29" s="53"/>
      <c r="T29" s="4"/>
    </row>
    <row r="30" spans="1:20" ht="27.75" customHeight="1">
      <c r="A30" s="60" t="s">
        <v>19</v>
      </c>
      <c r="B30" s="61" t="s">
        <v>102</v>
      </c>
      <c r="C30" s="69">
        <v>1</v>
      </c>
      <c r="D30" s="63">
        <f t="shared" si="1"/>
        <v>44096</v>
      </c>
      <c r="E30" s="64">
        <v>44097</v>
      </c>
      <c r="F30" s="65">
        <f t="shared" si="0"/>
        <v>44097</v>
      </c>
      <c r="G30" s="53" t="s">
        <v>27</v>
      </c>
      <c r="H30" s="130" t="s">
        <v>103</v>
      </c>
      <c r="I30" s="130"/>
      <c r="J30" s="130"/>
      <c r="K30" s="130" t="s">
        <v>104</v>
      </c>
      <c r="L30" s="130"/>
      <c r="M30" s="130" t="s">
        <v>105</v>
      </c>
      <c r="N30" s="130"/>
      <c r="O30" s="131" t="s">
        <v>106</v>
      </c>
      <c r="P30" s="132" t="s">
        <v>107</v>
      </c>
      <c r="Q30" s="132"/>
      <c r="R30" s="132"/>
      <c r="T30" s="4"/>
    </row>
    <row r="31" spans="1:20" ht="27.75" customHeight="1">
      <c r="A31" s="60" t="s">
        <v>19</v>
      </c>
      <c r="B31" s="61" t="s">
        <v>108</v>
      </c>
      <c r="C31" s="69">
        <v>2</v>
      </c>
      <c r="D31" s="63">
        <f t="shared" si="1"/>
        <v>44097</v>
      </c>
      <c r="E31" s="64">
        <v>44098</v>
      </c>
      <c r="F31" s="65">
        <f t="shared" si="0"/>
        <v>44098</v>
      </c>
      <c r="G31" s="53" t="s">
        <v>27</v>
      </c>
      <c r="H31" s="133" t="s">
        <v>109</v>
      </c>
      <c r="I31" s="133"/>
      <c r="J31" s="133"/>
      <c r="K31" s="134" t="s">
        <v>110</v>
      </c>
      <c r="L31" s="134"/>
      <c r="M31" s="135" t="s">
        <v>111</v>
      </c>
      <c r="N31" s="135"/>
      <c r="O31" s="136" t="s">
        <v>112</v>
      </c>
      <c r="P31" s="137" t="s">
        <v>113</v>
      </c>
      <c r="Q31" s="137"/>
      <c r="R31" s="137"/>
      <c r="S31" s="4"/>
    </row>
    <row r="32" spans="1:20" ht="27.75" customHeight="1">
      <c r="A32" s="60" t="s">
        <v>19</v>
      </c>
      <c r="B32" s="61" t="s">
        <v>114</v>
      </c>
      <c r="C32" s="69">
        <v>3</v>
      </c>
      <c r="D32" s="63">
        <f t="shared" si="1"/>
        <v>44098</v>
      </c>
      <c r="E32" s="64">
        <v>44099</v>
      </c>
      <c r="F32" s="65">
        <f t="shared" si="0"/>
        <v>44099</v>
      </c>
      <c r="G32" s="53" t="s">
        <v>27</v>
      </c>
      <c r="H32" s="138" t="s">
        <v>115</v>
      </c>
      <c r="I32" s="138"/>
      <c r="J32" s="138"/>
      <c r="K32" s="134" t="s">
        <v>116</v>
      </c>
      <c r="L32" s="134"/>
      <c r="M32" s="135" t="s">
        <v>117</v>
      </c>
      <c r="N32" s="135"/>
      <c r="O32" s="136" t="s">
        <v>118</v>
      </c>
      <c r="P32" s="135" t="s">
        <v>119</v>
      </c>
      <c r="Q32" s="135"/>
      <c r="R32" s="135"/>
    </row>
    <row r="33" spans="1:19" ht="27.75" customHeight="1">
      <c r="A33" s="60" t="s">
        <v>19</v>
      </c>
      <c r="B33" s="61" t="s">
        <v>120</v>
      </c>
      <c r="C33" s="69">
        <v>4</v>
      </c>
      <c r="D33" s="63">
        <f t="shared" si="1"/>
        <v>44099</v>
      </c>
      <c r="E33" s="64">
        <v>44100</v>
      </c>
      <c r="F33" s="65">
        <f t="shared" si="0"/>
        <v>44100</v>
      </c>
      <c r="G33" s="53" t="s">
        <v>27</v>
      </c>
      <c r="H33" s="138" t="s">
        <v>121</v>
      </c>
      <c r="I33" s="138"/>
      <c r="J33" s="138"/>
      <c r="K33" s="134" t="s">
        <v>122</v>
      </c>
      <c r="L33" s="134"/>
      <c r="M33" s="135" t="s">
        <v>123</v>
      </c>
      <c r="N33" s="135"/>
      <c r="O33" s="136" t="s">
        <v>124</v>
      </c>
      <c r="P33" s="135" t="s">
        <v>125</v>
      </c>
      <c r="Q33" s="135"/>
      <c r="R33" s="135"/>
    </row>
    <row r="34" spans="1:19" ht="27.75" customHeight="1">
      <c r="A34" s="60" t="s">
        <v>19</v>
      </c>
      <c r="B34" s="61" t="s">
        <v>126</v>
      </c>
      <c r="C34" s="69">
        <v>5</v>
      </c>
      <c r="D34" s="63">
        <v>44101</v>
      </c>
      <c r="E34" s="64">
        <v>44102</v>
      </c>
      <c r="F34" s="65">
        <f t="shared" si="0"/>
        <v>44102</v>
      </c>
      <c r="G34" s="53"/>
      <c r="R34" s="4"/>
    </row>
    <row r="35" spans="1:19" ht="27.75" customHeight="1">
      <c r="A35" s="60" t="s">
        <v>19</v>
      </c>
      <c r="B35" s="61" t="s">
        <v>127</v>
      </c>
      <c r="C35" s="69">
        <v>6</v>
      </c>
      <c r="D35" s="63">
        <f>F34</f>
        <v>44102</v>
      </c>
      <c r="E35" s="64">
        <v>44103</v>
      </c>
      <c r="F35" s="65">
        <f t="shared" si="0"/>
        <v>44103</v>
      </c>
      <c r="G35" s="25"/>
    </row>
    <row r="36" spans="1:19" ht="27.75" customHeight="1">
      <c r="A36" s="60" t="s">
        <v>19</v>
      </c>
      <c r="B36" s="61" t="s">
        <v>128</v>
      </c>
      <c r="C36" s="69">
        <v>7</v>
      </c>
      <c r="D36" s="63">
        <f>F35</f>
        <v>44103</v>
      </c>
      <c r="E36" s="64">
        <v>44104</v>
      </c>
      <c r="F36" s="65">
        <f t="shared" si="0"/>
        <v>44104</v>
      </c>
      <c r="G36" s="139" t="s">
        <v>27</v>
      </c>
      <c r="R36" s="140"/>
    </row>
    <row r="37" spans="1:19" ht="27.75" customHeight="1" thickBot="1">
      <c r="A37" s="60" t="s">
        <v>19</v>
      </c>
      <c r="B37" s="61" t="s">
        <v>129</v>
      </c>
      <c r="C37" s="69">
        <v>8</v>
      </c>
      <c r="D37" s="63">
        <f>F36</f>
        <v>44104</v>
      </c>
      <c r="E37" s="64">
        <v>44105</v>
      </c>
      <c r="F37" s="65">
        <f t="shared" si="0"/>
        <v>44105</v>
      </c>
      <c r="G37" s="25"/>
      <c r="R37" s="141"/>
      <c r="S37" s="4"/>
    </row>
    <row r="38" spans="1:19" ht="27.75" customHeight="1">
      <c r="A38" s="142" t="s">
        <v>130</v>
      </c>
      <c r="B38" s="143"/>
      <c r="C38" s="143"/>
      <c r="D38" s="143"/>
      <c r="E38" s="143"/>
      <c r="F38" s="143"/>
      <c r="G38" s="25"/>
      <c r="R38" s="144"/>
      <c r="S38" s="4"/>
    </row>
    <row r="39" spans="1:19" ht="27.75" customHeight="1">
      <c r="A39" s="145" t="s">
        <v>131</v>
      </c>
      <c r="B39" s="146"/>
      <c r="C39" s="146"/>
      <c r="D39" s="147"/>
      <c r="E39" s="147"/>
      <c r="F39" s="147"/>
      <c r="G39" s="25"/>
      <c r="R39" s="148"/>
      <c r="S39" s="4"/>
    </row>
    <row r="40" spans="1:19" ht="27.75" customHeight="1">
      <c r="A40" s="149"/>
      <c r="B40" s="150"/>
      <c r="C40" s="150"/>
      <c r="D40" s="150"/>
      <c r="E40" s="150"/>
      <c r="F40" s="150"/>
      <c r="R40" s="144"/>
    </row>
    <row r="41" spans="1:19" ht="27.75" customHeight="1">
      <c r="B41" s="149"/>
      <c r="C41" s="149"/>
      <c r="D41" s="149"/>
      <c r="E41" s="149"/>
      <c r="F41" s="149"/>
      <c r="R41" s="144"/>
    </row>
    <row r="42" spans="1:19" ht="27.75" customHeight="1"/>
    <row r="43" spans="1:19" ht="21" customHeight="1"/>
    <row r="44" spans="1:19" ht="14.25" customHeight="1"/>
  </sheetData>
  <mergeCells count="27"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2020.9</vt:lpstr>
      <vt:lpstr>'2020.9'!Print_Area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2020-07-28T06:50:40Z</dcterms:created>
  <dcterms:modified xsi:type="dcterms:W3CDTF">2020-07-28T06:51:41Z</dcterms:modified>
</cp:coreProperties>
</file>